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2DO TRIM\EXCEL\"/>
    </mc:Choice>
  </mc:AlternateContent>
  <bookViews>
    <workbookView xWindow="0" yWindow="0" windowWidth="24000" windowHeight="9735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S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<sst xmlns="http://schemas.openxmlformats.org/spreadsheetml/2006/main" count="529" uniqueCount="250">
  <si>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</si>
  <si>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</si>
  <si>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</si>
  <si>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>C</t>
  </si>
  <si>
    <t>T03810</t>
  </si>
  <si>
    <t>8310101936T0381000.01</t>
  </si>
  <si>
    <t>JACOBO ISAI CERVANTES VILLARREAL</t>
  </si>
  <si>
    <t>CEVJ880906HBCRLC05</t>
  </si>
  <si>
    <t>CEVJ880906UTA</t>
  </si>
  <si>
    <t>BAJA CALIFORNIA</t>
  </si>
  <si>
    <t>8310101934T0381000.09</t>
  </si>
  <si>
    <t>CHRISTIAN JULIETTE BERNAL GUZMAN</t>
  </si>
  <si>
    <t>BEGC901128MBCRZH07</t>
  </si>
  <si>
    <t>BEGC901128GR0</t>
  </si>
  <si>
    <t>A03804</t>
  </si>
  <si>
    <t>8310101935A0380400.03</t>
  </si>
  <si>
    <t>ADRIAN ROMERO AGUILERA</t>
  </si>
  <si>
    <t>ROAA850717HBCMGD05</t>
  </si>
  <si>
    <t>ROAA8508174H9</t>
  </si>
  <si>
    <t>A01807</t>
  </si>
  <si>
    <t>8310101828A0180700.024</t>
  </si>
  <si>
    <t>GRACIELA OLIVA MURRIETA RUIZ</t>
  </si>
  <si>
    <t>MURG860819MSRRZR05</t>
  </si>
  <si>
    <t>MURG860819MN5</t>
  </si>
  <si>
    <t>8310101934A0180700.013</t>
  </si>
  <si>
    <t>HECTOR FERNANDO HUERTA HERRERA</t>
  </si>
  <si>
    <t>HUHH880110HBCRRC00</t>
  </si>
  <si>
    <t>HUHH880110QJ5</t>
  </si>
  <si>
    <t>8310101827A0180700.016</t>
  </si>
  <si>
    <t>MARTHA DOLORES MURILLO NAVARRO</t>
  </si>
  <si>
    <t>MUNM630610MMNRVR00</t>
  </si>
  <si>
    <t>MUNM630610L23</t>
  </si>
  <si>
    <t>QB</t>
  </si>
  <si>
    <t>CF21865</t>
  </si>
  <si>
    <t>831010111CF2186500.013</t>
  </si>
  <si>
    <t>ARTURO ALVARADO DIAZ</t>
  </si>
  <si>
    <t>AADA860302HBCLZR03</t>
  </si>
  <si>
    <t>AADA860302FGA</t>
  </si>
  <si>
    <t>1B</t>
  </si>
  <si>
    <t>CF01059</t>
  </si>
  <si>
    <t>831010126CF0105900.05</t>
  </si>
  <si>
    <t>ANGELICA BATIS VERDUGO</t>
  </si>
  <si>
    <t>BAVA640725MBCTRN06</t>
  </si>
  <si>
    <t>BAVA640725A69</t>
  </si>
  <si>
    <t>8310101933CF0105900.02</t>
  </si>
  <si>
    <t>FRANCISCO JAVIER GUERRERO MEZA</t>
  </si>
  <si>
    <t>GUMF720911HBCRZR03</t>
  </si>
  <si>
    <t>GUMF720911NF8</t>
  </si>
  <si>
    <t>8310101827CF0105900.01</t>
  </si>
  <si>
    <t>OLGA PATRICIA ROMERO CAZARES</t>
  </si>
  <si>
    <t>ROCO671218MBCMZL01</t>
  </si>
  <si>
    <t>ROCO671218SV1</t>
  </si>
  <si>
    <t>8310101936A0180700.013</t>
  </si>
  <si>
    <t>CELIA HERRERA CORREA</t>
  </si>
  <si>
    <t>HECC610315MBCRRL09</t>
  </si>
  <si>
    <t>HECC610315L64</t>
  </si>
  <si>
    <t>MARIA TRINIDAD GOMEZ PEﾑA</t>
  </si>
  <si>
    <t>GOPT570617MBCMXR06</t>
  </si>
  <si>
    <t>GOPT570617UA9</t>
  </si>
  <si>
    <t>8310101828A0180700.018</t>
  </si>
  <si>
    <t>ERNESTINA VENEGAS PALACIOS</t>
  </si>
  <si>
    <t>VEPE720420MBCNLR04</t>
  </si>
  <si>
    <t>VEPE7204204E3</t>
  </si>
  <si>
    <t>1A</t>
  </si>
  <si>
    <t>CF36014</t>
  </si>
  <si>
    <t>8310101724CF3601400.04</t>
  </si>
  <si>
    <t>JORGE VEYTIA ZAZUETA</t>
  </si>
  <si>
    <t>VEZJ730106HDFYZR03</t>
  </si>
  <si>
    <t>VEZJ7301062L7</t>
  </si>
  <si>
    <t>Z0</t>
  </si>
  <si>
    <t>T03820</t>
  </si>
  <si>
    <t>8310101725T0382000.067</t>
  </si>
  <si>
    <t>ARTEMIO HERNANDEZ CRUZ</t>
  </si>
  <si>
    <t>HECA900423HOCRRR08</t>
  </si>
  <si>
    <t>HECA900423LYA</t>
  </si>
  <si>
    <t>8310101725T0382000.020</t>
  </si>
  <si>
    <t>AGUSTINA MENDEZ PALACIOS</t>
  </si>
  <si>
    <t>MEPA700219MPLNLG08</t>
  </si>
  <si>
    <t>MEPA700219RF8</t>
  </si>
  <si>
    <t>8310101715CF3601400.05</t>
  </si>
  <si>
    <t>GONZALO CARDENAS HERNANDEZ</t>
  </si>
  <si>
    <t>CAHG660110HBCRRN03</t>
  </si>
  <si>
    <t>CAHG660110GT3</t>
  </si>
  <si>
    <t>8310101725CF3601400.06</t>
  </si>
  <si>
    <t>KARLA PATRICIA ALCOCER RUIZ</t>
  </si>
  <si>
    <t>AORK760702MSLLZR08</t>
  </si>
  <si>
    <t>AORK760702I53</t>
  </si>
  <si>
    <t>A01806</t>
  </si>
  <si>
    <t>8310101829A0180600.05</t>
  </si>
  <si>
    <t>DANIA ELENA RAMOS GARCIA</t>
  </si>
  <si>
    <t>RAGD881126MBCMRN14</t>
  </si>
  <si>
    <t>RAGD8811264T0</t>
  </si>
  <si>
    <t>LUIS FERNANDO MACHADO PICOS</t>
  </si>
  <si>
    <t>MAPL821125HBCCCS07</t>
  </si>
  <si>
    <t>MAPL821125575</t>
  </si>
  <si>
    <t>MARIA ELENA JUAREZ GONZALEZ</t>
  </si>
  <si>
    <t>JUGE680310MBCRNL04</t>
  </si>
  <si>
    <t>JUGE680310K59</t>
  </si>
  <si>
    <t>DAVID JUAN VEGA PEﾑA</t>
  </si>
  <si>
    <t>VEPD780630HBCGXV00</t>
  </si>
  <si>
    <t>VEPD7806307J6</t>
  </si>
  <si>
    <t>JESUS MACARIO DELGADO AVENA</t>
  </si>
  <si>
    <t>DEAJ530429HSLLVS04</t>
  </si>
  <si>
    <t>DEAJ530429CIA</t>
  </si>
  <si>
    <t>8310101714T0382000.048</t>
  </si>
  <si>
    <t>ALFREDO ALVAREZ DUARTE</t>
  </si>
  <si>
    <t>AADA510605HBCLRL03</t>
  </si>
  <si>
    <t>AADA510605KV0</t>
  </si>
  <si>
    <t>8310101722CF3601400.01</t>
  </si>
  <si>
    <t>MARIA DEL CARMEN AGUILAR RODRIGUEZ</t>
  </si>
  <si>
    <t>AURC690715MSRGDR09</t>
  </si>
  <si>
    <t>AURC690715TW8</t>
  </si>
  <si>
    <t>B</t>
  </si>
  <si>
    <t>3A</t>
  </si>
  <si>
    <t>831010115CF3601400.01</t>
  </si>
  <si>
    <t>MANUEL RAMIREZ OSORNIO</t>
  </si>
  <si>
    <t>RAOM731123HSLMSN09</t>
  </si>
  <si>
    <t>RAOM731123HW3</t>
  </si>
  <si>
    <t>ROBERTO PEREZ CASTRO</t>
  </si>
  <si>
    <t>PECR690724HBCRSB04</t>
  </si>
  <si>
    <t>PECR6907245C4</t>
  </si>
  <si>
    <t>8310101721T0382000.064</t>
  </si>
  <si>
    <t>LUIS ENRIQUE MONTILLA CRUZ</t>
  </si>
  <si>
    <t>MOCL850508HCSNRS00</t>
  </si>
  <si>
    <t>MOCL850508DZ8</t>
  </si>
  <si>
    <t>8310101719T0382000.046</t>
  </si>
  <si>
    <t>IGNACIO REYNALDO SERVIN GUTIERREZ</t>
  </si>
  <si>
    <t>SEGI920622HBCRTG05</t>
  </si>
  <si>
    <t>SEGI9206222D5</t>
  </si>
  <si>
    <t>8310101718T0382000.081</t>
  </si>
  <si>
    <t>IRMA PATRICIA VAZQUEZ MUﾑIZ</t>
  </si>
  <si>
    <t>VAMI861230MBCZXR03</t>
  </si>
  <si>
    <t>VAMI861230NZ1</t>
  </si>
  <si>
    <t>8310101718CF3601400.02</t>
  </si>
  <si>
    <t>MARIA DE LOS ANGELES SABORI PELAYO</t>
  </si>
  <si>
    <t>SAPA630824MBCBLN02</t>
  </si>
  <si>
    <t>SAPA630824LP5</t>
  </si>
  <si>
    <t>T03803</t>
  </si>
  <si>
    <t>8310101312T0380300.02</t>
  </si>
  <si>
    <t>FRANZIA ROCIO ORTIZ GOMEZ</t>
  </si>
  <si>
    <t>OIGF890329MBCRMR03</t>
  </si>
  <si>
    <t>OIGF890329RR6</t>
  </si>
  <si>
    <t>831010112A0180700.02</t>
  </si>
  <si>
    <t>FERNANDO JAVIER SALAS DENA</t>
  </si>
  <si>
    <t>SADF671129HBCLNR00</t>
  </si>
  <si>
    <t>SADF6711299F7</t>
  </si>
  <si>
    <t>CF34810</t>
  </si>
  <si>
    <t>8310101830CF3481000.01</t>
  </si>
  <si>
    <t>MANUEL ABRAHAM RUIZ RODRIGUEZ</t>
  </si>
  <si>
    <t>RURM841207HBCZDN04</t>
  </si>
  <si>
    <t>RURM841207N1A</t>
  </si>
  <si>
    <t>8310101726CF3601400.011</t>
  </si>
  <si>
    <t>GUADALUPE ACUﾑA ALVAREZ</t>
  </si>
  <si>
    <t>AUAG610724HSLCLD05</t>
  </si>
  <si>
    <t>AUAG6107245A9</t>
  </si>
  <si>
    <t>831010115CF3601400.03</t>
  </si>
  <si>
    <t>8310101829A0180600.07</t>
  </si>
  <si>
    <t>MARIA TERESA SANCHEZ RODRIGUEZ</t>
  </si>
  <si>
    <t>SART681124MJCNDR01</t>
  </si>
  <si>
    <t>SART681124FW2</t>
  </si>
  <si>
    <t>FRANCIS DIONEY PIﾑA NEVAREZ</t>
  </si>
  <si>
    <t>PINF701026MBCXVR02</t>
  </si>
  <si>
    <t>PINF7010268D0</t>
  </si>
  <si>
    <t>8310101719CF3601400.03</t>
  </si>
  <si>
    <t>IRMA ESTELA GARCIA AVALOS</t>
  </si>
  <si>
    <t>GAAI660127MBCRVR09</t>
  </si>
  <si>
    <t>GAAI660127G37</t>
  </si>
  <si>
    <t>8310101718CF3601400.01</t>
  </si>
  <si>
    <t>MARIA DE LOS ANGELES NUﾑEZ CEDEﾑO</t>
  </si>
  <si>
    <t>NUCA630930MBCXDN09</t>
  </si>
  <si>
    <t>NUCA6309304U6</t>
  </si>
  <si>
    <t>8310101934A0180600.09</t>
  </si>
  <si>
    <t>MARISELA GONZALEZ HIDALGO</t>
  </si>
  <si>
    <t>GOHM860323MBCNDR09</t>
  </si>
  <si>
    <t>GOHM860323F7A</t>
  </si>
  <si>
    <t>CELIA GUADALUPE PLASCENCIA PRECIADO</t>
  </si>
  <si>
    <t>PAPC781021MCMLRL01</t>
  </si>
  <si>
    <t>PAPC781021Q66</t>
  </si>
  <si>
    <t>831010114A0180700.04</t>
  </si>
  <si>
    <t>RUBEN ROSAS GARCIA</t>
  </si>
  <si>
    <t>ROGR851126HBCSRB06</t>
  </si>
  <si>
    <t>ROGR851126UYA</t>
  </si>
  <si>
    <t>8310101716CF3601400.081</t>
  </si>
  <si>
    <t>LORENZO PEREZ CASTELLON</t>
  </si>
  <si>
    <t>PECL510905HJCRSR09</t>
  </si>
  <si>
    <t>PECL510905GT6</t>
  </si>
  <si>
    <t>8310101935A0180700.09</t>
  </si>
  <si>
    <t>CINTHIA MARICELA MORALES VASQUEZ</t>
  </si>
  <si>
    <t>MOVC850316MBCRSN03</t>
  </si>
  <si>
    <t>MOVC850316BR3</t>
  </si>
  <si>
    <t>8310101935A0180700.06</t>
  </si>
  <si>
    <t>ZA</t>
  </si>
  <si>
    <t>T03823</t>
  </si>
  <si>
    <t>8310101827T0382300.04</t>
  </si>
  <si>
    <t>ARCELIA HURTADO RAMOS</t>
  </si>
  <si>
    <t>HURA610906MDGRMR04</t>
  </si>
  <si>
    <t>HURA610906IF7</t>
  </si>
  <si>
    <t>8310101827T0382300.05</t>
  </si>
  <si>
    <t>8310101936T0380300.013</t>
  </si>
  <si>
    <t>JAHAZIEL ROSAS GARCIA</t>
  </si>
  <si>
    <t>ROGJ911005MBCSRH01</t>
  </si>
  <si>
    <t>ROGJ9110056V4</t>
  </si>
  <si>
    <t>8310101934T0381000.01</t>
  </si>
  <si>
    <t>831010112T0381000.02</t>
  </si>
  <si>
    <t>ARIANNE FERNANDA FLORES MADRIGAL</t>
  </si>
  <si>
    <t>FOMA900904MBCLDR06</t>
  </si>
  <si>
    <t>FOMA900904TK4</t>
  </si>
  <si>
    <t>JESUS ABRAHAM NUﾑEZ CASTRO</t>
  </si>
  <si>
    <t>NUCJ891015HBCXSS08</t>
  </si>
  <si>
    <t>NUCJ891015NA7</t>
  </si>
  <si>
    <t>8310101934CF3481000.01</t>
  </si>
  <si>
    <t>VERONICA GUADALUPE NUﾑEZ CASTRO</t>
  </si>
  <si>
    <t>NUCV790903MBCXSR01</t>
  </si>
  <si>
    <t>NUCV7909034J1</t>
  </si>
  <si>
    <t>831010112T0382300.04</t>
  </si>
  <si>
    <t>CENOBIO LOPEZ RUBIO</t>
  </si>
  <si>
    <t>LORC551130HSLPBN03</t>
  </si>
  <si>
    <t>LORC551130PA9</t>
  </si>
  <si>
    <t>GABRIELA ERNESTINA JUAREZ ZAVALA</t>
  </si>
  <si>
    <t>JUZG630228MBCRVB02</t>
  </si>
  <si>
    <t>JUZG6302284A3</t>
  </si>
  <si>
    <t>831010112T0382300.06</t>
  </si>
  <si>
    <t>JAIME SALVADOR DIAZ RIOS</t>
  </si>
  <si>
    <t>DIRJ640111HBCZSM04</t>
  </si>
  <si>
    <t>DIRJ640111MJ1</t>
  </si>
  <si>
    <t>Quincena Final</t>
  </si>
  <si>
    <t>Quincena Inicial</t>
  </si>
  <si>
    <t>Tipo de movimiento</t>
  </si>
  <si>
    <t>Zona Económica</t>
  </si>
  <si>
    <t>Clave de nivel de sueldo</t>
  </si>
  <si>
    <t>Clave de nivel de puesto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</si>
  <si>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</si>
  <si>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</si>
  <si>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</si>
  <si>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</si>
  <si>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</si>
  <si>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</si>
  <si>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</si>
  <si>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Origen Presupuestal
 de la plazas</t>
  </si>
  <si>
    <t>Nombbre</t>
  </si>
  <si>
    <t>CURP</t>
  </si>
  <si>
    <t>RFC</t>
  </si>
  <si>
    <t>Entidad Federativa</t>
  </si>
  <si>
    <t>Número de Plaza</t>
  </si>
  <si>
    <t xml:space="preserve">Horas Semana Mes </t>
  </si>
  <si>
    <t>Clave Presupuestal</t>
  </si>
  <si>
    <t>Nombre</t>
  </si>
  <si>
    <t>2do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</si>
  <si>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</si>
  <si>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Movimientos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</si>
</sst>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17375E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8" fillId="0" borderId="1" xfId="0" applyFont="1" applyFill="1" applyBorder="1"/>
    <xf numFmtId="2" fontId="9" fillId="0" borderId="2" xfId="0" applyNumberFormat="1" applyFont="1" applyFill="1" applyBorder="1"/>
    <xf numFmtId="1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10" fillId="0" borderId="2" xfId="0" applyFont="1" applyFill="1" applyBorder="1"/>
    <xf numFmtId="0" fontId="9" fillId="0" borderId="3" xfId="0" applyFont="1" applyFill="1" applyBorder="1" applyAlignment="1">
      <alignment horizontal="center"/>
    </xf>
    <xf numFmtId="164" fontId="11" fillId="0" borderId="4" xfId="1" applyNumberFormat="1" applyFont="1" applyFill="1" applyBorder="1"/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8" fillId="0" borderId="4" xfId="0" applyFont="1" applyFill="1" applyBorder="1"/>
    <xf numFmtId="0" fontId="3" fillId="0" borderId="0" xfId="0" applyFont="1" applyFill="1" applyBorder="1"/>
    <xf numFmtId="0" fontId="8" fillId="0" borderId="6" xfId="0" applyFont="1" applyFill="1" applyBorder="1"/>
    <xf numFmtId="164" fontId="11" fillId="0" borderId="0" xfId="1" applyNumberFormat="1" applyFont="1" applyFill="1" applyBorder="1"/>
    <xf numFmtId="0" fontId="11" fillId="0" borderId="0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center"/>
    </xf>
    <xf numFmtId="165" fontId="11" fillId="2" borderId="0" xfId="1" applyNumberFormat="1" applyFont="1" applyFill="1" applyBorder="1"/>
    <xf numFmtId="0" fontId="12" fillId="0" borderId="0" xfId="0" applyFont="1"/>
    <xf numFmtId="0" fontId="11" fillId="0" borderId="0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/>
    <xf numFmtId="165" fontId="1" fillId="2" borderId="0" xfId="1" applyNumberFormat="1" applyFont="1" applyFill="1" applyBorder="1"/>
    <xf numFmtId="0" fontId="11" fillId="0" borderId="5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/>
    <xf numFmtId="0" fontId="13" fillId="3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right" vertic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3" borderId="9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/>
    <xf numFmtId="0" fontId="17" fillId="0" borderId="0" xfId="0" applyFont="1"/>
    <xf numFmtId="0" fontId="18" fillId="2" borderId="4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18" fillId="2" borderId="0" xfId="0" applyFont="1" applyFill="1" applyBorder="1" applyAlignment="1" applyProtection="1">
      <alignment horizontal="left"/>
    </xf>
    <xf numFmtId="0" fontId="18" fillId="2" borderId="5" xfId="0" applyFont="1" applyFill="1" applyBorder="1" applyAlignment="1" applyProtection="1">
      <alignment horizontal="left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7" xfId="0" applyFont="1" applyFill="1" applyBorder="1" applyAlignment="1">
      <alignment horizontal="right"/>
    </xf>
    <xf numFmtId="0" fontId="18" fillId="2" borderId="11" xfId="0" applyFont="1" applyFill="1" applyBorder="1"/>
    <xf numFmtId="0" fontId="20" fillId="0" borderId="0" xfId="0" applyFont="1" applyAlignme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0</xdr:rowOff>
    </xdr:from>
    <xdr:ext cx="3896746" cy="1169194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3896746" cy="1169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86</xdr:row>
      <xdr:rowOff>0</xdr:rowOff>
    </xdr:from>
    <xdr:ext cx="4736419" cy="233254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383000"/>
          <a:ext cx="4736419" cy="23325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2DO%20TRIM/FSDFGFG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Tabla13" displayName="Tabla13" ref="B15:S79" totalsRowShown="0" headerRowDxfId="20" dataDxfId="19" tableBorderDxfId="18">
  <autoFilter ref="B15:S79"/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85"/>
  <sheetViews>
    <sheetView showGridLines="0" tabSelected="1" zoomScale="80" zoomScaleNormal="80" zoomScalePageLayoutView="70" workbookViewId="0">
      <selection activeCell="B8" sqref="B8"/>
    </sheetView>
  </sheetViews>
  <sheetFormatPr defaultColWidth="11.42578125" defaultRowHeight="15" x14ac:dyDescent="0.25"/>
  <cols>
    <col min="1" max="1" width="2.42578125" style="1" customWidth="1"/>
    <col min="2" max="3" width="17.42578125" style="1" customWidth="1"/>
    <col min="4" max="4" width="24.7109375" style="1" bestFit="1" customWidth="1"/>
    <col min="5" max="5" width="48.5703125" style="1" customWidth="1"/>
    <col min="6" max="6" width="26.5703125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2.7109375" style="2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.42578125" style="1"/>
  </cols>
  <sheetData>
    <row r="1" spans="1:20" ht="18" customHeight="1" x14ac:dyDescent="0.5">
      <c r="B1" s="73"/>
      <c r="C1" s="72"/>
      <c r="D1" s="72"/>
      <c r="E1" s="72"/>
      <c r="G1" s="72"/>
      <c r="H1" s="72"/>
      <c r="I1" s="72"/>
      <c r="J1" s="72"/>
      <c r="K1" s="72"/>
      <c r="L1" s="72"/>
      <c r="M1" s="72"/>
      <c r="N1" s="72"/>
      <c r="O1" s="71"/>
      <c r="P1" s="70"/>
      <c r="Q1" s="70"/>
      <c r="R1" s="70"/>
      <c r="S1" s="70"/>
      <c r="T1" s="70"/>
    </row>
    <row r="2" spans="1:20" ht="18" customHeight="1" x14ac:dyDescent="0.5">
      <c r="B2" s="73"/>
      <c r="C2" s="72"/>
      <c r="D2" s="72"/>
      <c r="E2" s="72"/>
      <c r="G2" s="72"/>
      <c r="H2" s="72"/>
      <c r="I2" s="72"/>
      <c r="J2" s="72"/>
      <c r="K2" s="72"/>
      <c r="L2" s="72"/>
      <c r="M2" s="72"/>
      <c r="N2" s="72"/>
      <c r="O2" s="71"/>
      <c r="P2" s="70"/>
      <c r="Q2" s="70"/>
      <c r="R2" s="70"/>
      <c r="S2" s="70"/>
      <c r="T2" s="70"/>
    </row>
    <row r="3" spans="1:20" ht="18" customHeight="1" x14ac:dyDescent="0.5">
      <c r="B3" s="73"/>
      <c r="C3" s="72"/>
      <c r="D3" s="72"/>
      <c r="E3" s="72"/>
      <c r="G3" s="72"/>
      <c r="H3" s="72"/>
      <c r="I3" s="72"/>
      <c r="J3" s="72"/>
      <c r="K3" s="72"/>
      <c r="L3" s="72"/>
      <c r="M3" s="72"/>
      <c r="N3" s="72"/>
      <c r="O3" s="71"/>
      <c r="P3" s="70"/>
      <c r="Q3" s="70"/>
      <c r="R3" s="70"/>
      <c r="S3" s="70"/>
      <c r="T3" s="70"/>
    </row>
    <row r="4" spans="1:20" ht="18" customHeight="1" x14ac:dyDescent="0.5">
      <c r="B4" s="73"/>
      <c r="C4" s="72"/>
      <c r="D4" s="72"/>
      <c r="E4" s="72"/>
      <c r="G4" s="72"/>
      <c r="H4" s="72"/>
      <c r="I4" s="72"/>
      <c r="J4" s="72"/>
      <c r="K4" s="72"/>
      <c r="L4" s="72"/>
      <c r="M4" s="72"/>
      <c r="N4" s="72"/>
      <c r="O4" s="71"/>
      <c r="P4" s="70"/>
      <c r="Q4" s="70"/>
      <c r="R4" s="70"/>
      <c r="S4" s="70"/>
      <c r="T4" s="70"/>
    </row>
    <row r="5" spans="1:20" ht="18" customHeight="1" x14ac:dyDescent="0.5">
      <c r="B5" s="73"/>
      <c r="C5" s="72"/>
      <c r="D5" s="72"/>
      <c r="E5" s="72"/>
      <c r="G5" s="72"/>
      <c r="H5" s="72"/>
      <c r="I5" s="72"/>
      <c r="J5" s="72"/>
      <c r="K5" s="72"/>
      <c r="L5" s="72"/>
      <c r="M5" s="72"/>
      <c r="N5" s="72"/>
      <c r="O5" s="71"/>
      <c r="P5" s="70"/>
      <c r="Q5" s="70"/>
      <c r="R5" s="70"/>
      <c r="S5" s="70"/>
      <c r="T5" s="70"/>
    </row>
    <row r="6" spans="1:20" ht="18" customHeight="1" x14ac:dyDescent="0.5">
      <c r="B6" s="73"/>
      <c r="C6" s="72"/>
      <c r="D6" s="72"/>
      <c r="E6" s="72"/>
      <c r="G6" s="72"/>
      <c r="H6" s="72"/>
      <c r="I6" s="72"/>
      <c r="J6" s="72"/>
      <c r="K6" s="72"/>
      <c r="L6" s="72"/>
      <c r="M6" s="72"/>
      <c r="N6" s="72"/>
      <c r="O6" s="71"/>
      <c r="P6" s="70"/>
      <c r="Q6" s="70"/>
      <c r="R6" s="70"/>
      <c r="S6" s="70"/>
      <c r="T6" s="70"/>
    </row>
    <row r="7" spans="1:20" ht="18" customHeight="1" x14ac:dyDescent="0.5">
      <c r="B7" s="73"/>
      <c r="C7" s="72"/>
      <c r="D7" s="72"/>
      <c r="E7" s="72"/>
      <c r="G7" s="72"/>
      <c r="H7" s="72"/>
      <c r="I7" s="72"/>
      <c r="J7" s="72"/>
      <c r="K7" s="72"/>
      <c r="L7" s="72"/>
      <c r="M7" s="72"/>
      <c r="N7" s="72"/>
      <c r="O7" s="71"/>
      <c r="P7" s="70"/>
      <c r="Q7" s="70"/>
      <c r="R7" s="70"/>
      <c r="S7" s="70"/>
      <c r="T7" s="70"/>
    </row>
    <row r="8" spans="1:20" s="60" customFormat="1" ht="18" customHeight="1" x14ac:dyDescent="0.3">
      <c r="B8" s="69" t="s">
        <v>249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 t="s">
        <v>248</v>
      </c>
      <c r="P8" s="67"/>
      <c r="Q8" s="67"/>
      <c r="R8" s="67"/>
      <c r="S8" s="66"/>
    </row>
    <row r="9" spans="1:20" s="60" customFormat="1" ht="17.100000000000001" customHeight="1" x14ac:dyDescent="0.3">
      <c r="B9" s="65" t="str">
        <f>IF('[1]Caratula Resumen'!D22="Elige el Periodo…","",'[1]Caratula Resumen'!D22)</f>
        <v>Fondo de Aportaciones para la Educación Tecnológica y de Adultos/Colegio Nacional de Educación Profesional Técnica (FAETA/INEA)</v>
      </c>
      <c r="C9" s="64"/>
      <c r="D9" s="64"/>
      <c r="E9" s="64"/>
      <c r="F9" s="64"/>
      <c r="G9" s="64"/>
      <c r="H9" s="64"/>
      <c r="I9" s="64"/>
      <c r="J9" s="64"/>
      <c r="K9" s="63"/>
      <c r="L9" s="63"/>
      <c r="M9" s="63"/>
      <c r="N9" s="63"/>
      <c r="O9" s="62"/>
      <c r="P9" s="63"/>
      <c r="R9" s="62" t="s">
        <v>247</v>
      </c>
      <c r="S9" s="61"/>
    </row>
    <row r="10" spans="1:20" ht="28.5" customHeight="1" x14ac:dyDescent="0.25">
      <c r="B10" s="59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7"/>
      <c r="Q10" s="57"/>
      <c r="R10" s="57"/>
      <c r="S10" s="56"/>
    </row>
    <row r="11" spans="1:20" ht="5.0999999999999996" customHeight="1" x14ac:dyDescent="0.35">
      <c r="B11" s="54"/>
      <c r="C11" s="55"/>
      <c r="D11" s="55"/>
      <c r="E11" s="55"/>
      <c r="F11" s="55"/>
      <c r="G11" s="54"/>
    </row>
    <row r="12" spans="1:20" ht="37.5" customHeight="1" x14ac:dyDescent="0.25">
      <c r="A12" s="51"/>
      <c r="B12" s="50" t="s">
        <v>242</v>
      </c>
      <c r="C12" s="53" t="s">
        <v>241</v>
      </c>
      <c r="D12" s="53" t="s">
        <v>240</v>
      </c>
      <c r="E12" s="53" t="s">
        <v>246</v>
      </c>
      <c r="F12" s="44" t="s">
        <v>238</v>
      </c>
      <c r="G12" s="45" t="s">
        <v>245</v>
      </c>
      <c r="H12" s="45"/>
      <c r="I12" s="45"/>
      <c r="J12" s="45"/>
      <c r="K12" s="45"/>
      <c r="L12" s="45"/>
      <c r="M12" s="45"/>
      <c r="N12" s="44" t="s">
        <v>230</v>
      </c>
      <c r="O12" s="52" t="s">
        <v>229</v>
      </c>
      <c r="P12" s="44" t="s">
        <v>228</v>
      </c>
      <c r="Q12" s="44" t="s">
        <v>227</v>
      </c>
      <c r="R12" s="44" t="s">
        <v>226</v>
      </c>
      <c r="S12" s="44" t="s">
        <v>225</v>
      </c>
    </row>
    <row r="13" spans="1:20" ht="55.5" customHeight="1" x14ac:dyDescent="0.25">
      <c r="A13" s="51"/>
      <c r="B13" s="50"/>
      <c r="C13" s="49"/>
      <c r="D13" s="49"/>
      <c r="E13" s="49"/>
      <c r="F13" s="45"/>
      <c r="G13" s="47" t="s">
        <v>237</v>
      </c>
      <c r="H13" s="47" t="s">
        <v>236</v>
      </c>
      <c r="I13" s="47" t="s">
        <v>235</v>
      </c>
      <c r="J13" s="47" t="s">
        <v>234</v>
      </c>
      <c r="K13" s="47" t="s">
        <v>233</v>
      </c>
      <c r="L13" s="48" t="s">
        <v>244</v>
      </c>
      <c r="M13" s="47" t="s">
        <v>243</v>
      </c>
      <c r="N13" s="44"/>
      <c r="O13" s="46"/>
      <c r="P13" s="45"/>
      <c r="Q13" s="45"/>
      <c r="R13" s="44"/>
      <c r="S13" s="44"/>
    </row>
    <row r="14" spans="1:20" ht="5.0999999999999996" customHeight="1" x14ac:dyDescent="0.25"/>
    <row r="15" spans="1:20" ht="38.25" hidden="1" x14ac:dyDescent="0.25">
      <c r="B15" s="41" t="s">
        <v>242</v>
      </c>
      <c r="C15" s="41" t="s">
        <v>241</v>
      </c>
      <c r="D15" s="41" t="s">
        <v>240</v>
      </c>
      <c r="E15" s="41" t="s">
        <v>239</v>
      </c>
      <c r="F15" s="41" t="s">
        <v>238</v>
      </c>
      <c r="G15" s="43" t="s">
        <v>237</v>
      </c>
      <c r="H15" s="43" t="s">
        <v>236</v>
      </c>
      <c r="I15" s="43" t="s">
        <v>235</v>
      </c>
      <c r="J15" s="43" t="s">
        <v>234</v>
      </c>
      <c r="K15" s="43" t="s">
        <v>233</v>
      </c>
      <c r="L15" s="43" t="s">
        <v>232</v>
      </c>
      <c r="M15" s="43" t="s">
        <v>231</v>
      </c>
      <c r="N15" s="41" t="s">
        <v>230</v>
      </c>
      <c r="O15" s="42" t="s">
        <v>229</v>
      </c>
      <c r="P15" s="41" t="s">
        <v>228</v>
      </c>
      <c r="Q15" s="41" t="s">
        <v>227</v>
      </c>
      <c r="R15" s="41" t="s">
        <v>226</v>
      </c>
      <c r="S15" s="41" t="s">
        <v>225</v>
      </c>
    </row>
    <row r="16" spans="1:20" x14ac:dyDescent="0.25">
      <c r="B16" s="40" t="s">
        <v>9</v>
      </c>
      <c r="C16" t="s">
        <v>224</v>
      </c>
      <c r="D16" t="s">
        <v>223</v>
      </c>
      <c r="E16" t="s">
        <v>222</v>
      </c>
      <c r="F16">
        <v>1</v>
      </c>
      <c r="G16" t="s">
        <v>214</v>
      </c>
      <c r="H16">
        <v>83101</v>
      </c>
      <c r="I16">
        <v>1</v>
      </c>
      <c r="J16">
        <v>1</v>
      </c>
      <c r="K16" s="39" t="s">
        <v>192</v>
      </c>
      <c r="L16" s="39">
        <v>0</v>
      </c>
      <c r="M16" s="39">
        <v>4</v>
      </c>
      <c r="N16" s="39">
        <v>85</v>
      </c>
      <c r="O16" s="39" t="s">
        <v>191</v>
      </c>
      <c r="P16" s="39" t="s">
        <v>3</v>
      </c>
      <c r="Q16" s="39">
        <v>3</v>
      </c>
      <c r="R16" s="39">
        <v>201502</v>
      </c>
      <c r="S16" s="39">
        <v>201502</v>
      </c>
      <c r="T16"/>
    </row>
    <row r="17" spans="2:20" x14ac:dyDescent="0.25">
      <c r="B17" s="40" t="s">
        <v>9</v>
      </c>
      <c r="C17" t="s">
        <v>224</v>
      </c>
      <c r="D17" t="s">
        <v>223</v>
      </c>
      <c r="E17" t="s">
        <v>222</v>
      </c>
      <c r="F17">
        <v>1</v>
      </c>
      <c r="G17" t="s">
        <v>221</v>
      </c>
      <c r="H17">
        <v>83101</v>
      </c>
      <c r="I17">
        <v>1</v>
      </c>
      <c r="J17">
        <v>1</v>
      </c>
      <c r="K17" s="39" t="s">
        <v>192</v>
      </c>
      <c r="L17" s="39">
        <v>0</v>
      </c>
      <c r="M17" s="39">
        <v>6</v>
      </c>
      <c r="N17" s="39">
        <v>85</v>
      </c>
      <c r="O17" s="39" t="s">
        <v>191</v>
      </c>
      <c r="P17" s="39" t="s">
        <v>3</v>
      </c>
      <c r="Q17" s="39">
        <v>3</v>
      </c>
      <c r="R17" s="39">
        <v>201502</v>
      </c>
      <c r="S17" s="39">
        <v>201502</v>
      </c>
      <c r="T17"/>
    </row>
    <row r="18" spans="2:20" x14ac:dyDescent="0.25">
      <c r="B18" s="40" t="s">
        <v>9</v>
      </c>
      <c r="C18" t="s">
        <v>220</v>
      </c>
      <c r="D18" t="s">
        <v>219</v>
      </c>
      <c r="E18" t="s">
        <v>218</v>
      </c>
      <c r="F18">
        <v>1</v>
      </c>
      <c r="G18" t="s">
        <v>197</v>
      </c>
      <c r="H18">
        <v>83101</v>
      </c>
      <c r="I18">
        <v>1</v>
      </c>
      <c r="J18">
        <v>8</v>
      </c>
      <c r="K18" s="39" t="s">
        <v>192</v>
      </c>
      <c r="L18" s="39">
        <v>0</v>
      </c>
      <c r="M18" s="39">
        <v>5</v>
      </c>
      <c r="N18" s="39">
        <v>85</v>
      </c>
      <c r="O18" s="39" t="s">
        <v>191</v>
      </c>
      <c r="P18" s="39" t="s">
        <v>3</v>
      </c>
      <c r="Q18" s="39">
        <v>2</v>
      </c>
      <c r="R18" s="39">
        <v>201502</v>
      </c>
      <c r="S18" s="39">
        <v>201502</v>
      </c>
      <c r="T18"/>
    </row>
    <row r="19" spans="2:20" x14ac:dyDescent="0.25">
      <c r="B19" s="40" t="s">
        <v>9</v>
      </c>
      <c r="C19" t="s">
        <v>217</v>
      </c>
      <c r="D19" t="s">
        <v>216</v>
      </c>
      <c r="E19" t="s">
        <v>215</v>
      </c>
      <c r="F19">
        <v>1</v>
      </c>
      <c r="G19" t="s">
        <v>214</v>
      </c>
      <c r="H19">
        <v>83101</v>
      </c>
      <c r="I19">
        <v>1</v>
      </c>
      <c r="J19">
        <v>1</v>
      </c>
      <c r="K19" s="39" t="s">
        <v>192</v>
      </c>
      <c r="L19" s="39">
        <v>0</v>
      </c>
      <c r="M19" s="39">
        <v>4</v>
      </c>
      <c r="N19" s="39">
        <v>85</v>
      </c>
      <c r="O19" s="39" t="s">
        <v>191</v>
      </c>
      <c r="P19" s="39" t="s">
        <v>3</v>
      </c>
      <c r="Q19" s="39">
        <v>2</v>
      </c>
      <c r="R19" s="39">
        <v>201502</v>
      </c>
      <c r="S19" s="39">
        <v>201502</v>
      </c>
      <c r="T19"/>
    </row>
    <row r="20" spans="2:20" x14ac:dyDescent="0.25">
      <c r="B20" s="40" t="s">
        <v>9</v>
      </c>
      <c r="C20" t="s">
        <v>213</v>
      </c>
      <c r="D20" t="s">
        <v>212</v>
      </c>
      <c r="E20" t="s">
        <v>211</v>
      </c>
      <c r="F20">
        <v>1</v>
      </c>
      <c r="G20" t="s">
        <v>210</v>
      </c>
      <c r="H20">
        <v>83101</v>
      </c>
      <c r="I20">
        <v>1</v>
      </c>
      <c r="J20">
        <v>9</v>
      </c>
      <c r="K20" s="39" t="s">
        <v>146</v>
      </c>
      <c r="L20" s="39">
        <v>0</v>
      </c>
      <c r="M20" s="39">
        <v>1</v>
      </c>
      <c r="N20" s="39">
        <v>70</v>
      </c>
      <c r="O20" s="39">
        <v>25</v>
      </c>
      <c r="P20" s="39" t="s">
        <v>3</v>
      </c>
      <c r="Q20" s="39">
        <v>2</v>
      </c>
      <c r="R20" s="39">
        <v>201502</v>
      </c>
      <c r="S20" s="39">
        <v>201502</v>
      </c>
      <c r="T20"/>
    </row>
    <row r="21" spans="2:20" x14ac:dyDescent="0.25">
      <c r="B21" s="40" t="s">
        <v>9</v>
      </c>
      <c r="C21" t="s">
        <v>209</v>
      </c>
      <c r="D21" t="s">
        <v>208</v>
      </c>
      <c r="E21" t="s">
        <v>207</v>
      </c>
      <c r="F21">
        <v>1</v>
      </c>
      <c r="G21" t="s">
        <v>198</v>
      </c>
      <c r="H21">
        <v>83101</v>
      </c>
      <c r="I21">
        <v>1</v>
      </c>
      <c r="J21">
        <v>9</v>
      </c>
      <c r="K21" s="39" t="s">
        <v>137</v>
      </c>
      <c r="L21" s="39">
        <v>0</v>
      </c>
      <c r="M21" s="39">
        <v>13</v>
      </c>
      <c r="N21" s="39">
        <v>47</v>
      </c>
      <c r="O21" s="39">
        <v>22</v>
      </c>
      <c r="P21" s="39" t="s">
        <v>3</v>
      </c>
      <c r="Q21" s="39">
        <v>2</v>
      </c>
      <c r="R21" s="39">
        <v>201502</v>
      </c>
      <c r="S21" s="39">
        <v>201502</v>
      </c>
      <c r="T21"/>
    </row>
    <row r="22" spans="2:20" x14ac:dyDescent="0.25">
      <c r="B22" s="40" t="s">
        <v>9</v>
      </c>
      <c r="C22" t="s">
        <v>206</v>
      </c>
      <c r="D22" t="s">
        <v>205</v>
      </c>
      <c r="E22" t="s">
        <v>204</v>
      </c>
      <c r="F22">
        <v>1</v>
      </c>
      <c r="G22" t="s">
        <v>203</v>
      </c>
      <c r="H22">
        <v>83101</v>
      </c>
      <c r="I22">
        <v>1</v>
      </c>
      <c r="J22">
        <v>1</v>
      </c>
      <c r="K22" s="39" t="s">
        <v>4</v>
      </c>
      <c r="L22" s="39">
        <v>0</v>
      </c>
      <c r="M22" s="39">
        <v>2</v>
      </c>
      <c r="N22" s="39">
        <v>39</v>
      </c>
      <c r="O22" s="39">
        <v>24</v>
      </c>
      <c r="P22" s="39" t="s">
        <v>3</v>
      </c>
      <c r="Q22" s="39">
        <v>3</v>
      </c>
      <c r="R22" s="39">
        <v>201502</v>
      </c>
      <c r="S22" s="39">
        <v>201502</v>
      </c>
      <c r="T22"/>
    </row>
    <row r="23" spans="2:20" x14ac:dyDescent="0.25">
      <c r="B23" s="40" t="s">
        <v>9</v>
      </c>
      <c r="C23" t="s">
        <v>13</v>
      </c>
      <c r="D23" t="s">
        <v>12</v>
      </c>
      <c r="E23" t="s">
        <v>11</v>
      </c>
      <c r="F23">
        <v>1</v>
      </c>
      <c r="G23" t="s">
        <v>202</v>
      </c>
      <c r="H23">
        <v>83101</v>
      </c>
      <c r="I23">
        <v>1</v>
      </c>
      <c r="J23">
        <v>9</v>
      </c>
      <c r="K23" s="39" t="s">
        <v>4</v>
      </c>
      <c r="L23" s="39">
        <v>0</v>
      </c>
      <c r="M23" s="39">
        <v>1</v>
      </c>
      <c r="N23" s="39">
        <v>39</v>
      </c>
      <c r="O23" s="39">
        <v>24</v>
      </c>
      <c r="P23" s="39" t="s">
        <v>3</v>
      </c>
      <c r="Q23" s="39">
        <v>1</v>
      </c>
      <c r="R23" s="39">
        <v>201502</v>
      </c>
      <c r="S23" s="39">
        <v>201502</v>
      </c>
      <c r="T23"/>
    </row>
    <row r="24" spans="2:20" x14ac:dyDescent="0.25">
      <c r="B24" s="40" t="s">
        <v>9</v>
      </c>
      <c r="C24" t="s">
        <v>13</v>
      </c>
      <c r="D24" t="s">
        <v>12</v>
      </c>
      <c r="E24" t="s">
        <v>11</v>
      </c>
      <c r="F24">
        <v>1</v>
      </c>
      <c r="G24" t="s">
        <v>10</v>
      </c>
      <c r="H24">
        <v>83101</v>
      </c>
      <c r="I24">
        <v>1</v>
      </c>
      <c r="J24">
        <v>9</v>
      </c>
      <c r="K24" s="39" t="s">
        <v>4</v>
      </c>
      <c r="L24" s="39">
        <v>0</v>
      </c>
      <c r="M24" s="39">
        <v>9</v>
      </c>
      <c r="N24" s="39">
        <v>39</v>
      </c>
      <c r="O24" s="39">
        <v>24</v>
      </c>
      <c r="P24" s="39" t="s">
        <v>3</v>
      </c>
      <c r="Q24" s="39">
        <v>3</v>
      </c>
      <c r="R24" s="39">
        <v>201502</v>
      </c>
      <c r="S24" s="39">
        <v>201502</v>
      </c>
      <c r="T24"/>
    </row>
    <row r="25" spans="2:20" x14ac:dyDescent="0.25">
      <c r="B25" s="40" t="s">
        <v>9</v>
      </c>
      <c r="C25" t="s">
        <v>201</v>
      </c>
      <c r="D25" t="s">
        <v>200</v>
      </c>
      <c r="E25" t="s">
        <v>199</v>
      </c>
      <c r="F25">
        <v>1</v>
      </c>
      <c r="G25" t="s">
        <v>198</v>
      </c>
      <c r="H25">
        <v>83101</v>
      </c>
      <c r="I25">
        <v>1</v>
      </c>
      <c r="J25">
        <v>9</v>
      </c>
      <c r="K25" s="39" t="s">
        <v>137</v>
      </c>
      <c r="L25" s="39">
        <v>0</v>
      </c>
      <c r="M25" s="39">
        <v>13</v>
      </c>
      <c r="N25" s="39">
        <v>47</v>
      </c>
      <c r="O25" s="39">
        <v>22</v>
      </c>
      <c r="P25" s="39" t="s">
        <v>3</v>
      </c>
      <c r="Q25" s="39">
        <v>1</v>
      </c>
      <c r="R25" s="39">
        <v>201502</v>
      </c>
      <c r="S25" s="39">
        <v>201502</v>
      </c>
      <c r="T25"/>
    </row>
    <row r="26" spans="2:20" x14ac:dyDescent="0.25">
      <c r="B26" s="40" t="s">
        <v>9</v>
      </c>
      <c r="C26" t="s">
        <v>196</v>
      </c>
      <c r="D26" t="s">
        <v>195</v>
      </c>
      <c r="E26" t="s">
        <v>194</v>
      </c>
      <c r="F26">
        <v>1</v>
      </c>
      <c r="G26" t="s">
        <v>197</v>
      </c>
      <c r="H26">
        <v>83101</v>
      </c>
      <c r="I26">
        <v>1</v>
      </c>
      <c r="J26">
        <v>8</v>
      </c>
      <c r="K26" s="39" t="s">
        <v>192</v>
      </c>
      <c r="L26" s="39">
        <v>0</v>
      </c>
      <c r="M26" s="39">
        <v>5</v>
      </c>
      <c r="N26" s="39">
        <v>85</v>
      </c>
      <c r="O26" s="39" t="s">
        <v>191</v>
      </c>
      <c r="P26" s="39" t="s">
        <v>3</v>
      </c>
      <c r="Q26" s="39">
        <v>3</v>
      </c>
      <c r="R26" s="39">
        <v>201503</v>
      </c>
      <c r="S26" s="39">
        <v>201503</v>
      </c>
      <c r="T26"/>
    </row>
    <row r="27" spans="2:20" x14ac:dyDescent="0.25">
      <c r="B27" s="40" t="s">
        <v>9</v>
      </c>
      <c r="C27" t="s">
        <v>196</v>
      </c>
      <c r="D27" t="s">
        <v>195</v>
      </c>
      <c r="E27" t="s">
        <v>194</v>
      </c>
      <c r="F27">
        <v>1</v>
      </c>
      <c r="G27" t="s">
        <v>193</v>
      </c>
      <c r="H27">
        <v>83101</v>
      </c>
      <c r="I27">
        <v>1</v>
      </c>
      <c r="J27">
        <v>8</v>
      </c>
      <c r="K27" s="39" t="s">
        <v>192</v>
      </c>
      <c r="L27" s="39">
        <v>0</v>
      </c>
      <c r="M27" s="39">
        <v>4</v>
      </c>
      <c r="N27" s="39">
        <v>85</v>
      </c>
      <c r="O27" s="39" t="s">
        <v>191</v>
      </c>
      <c r="P27" s="39" t="s">
        <v>3</v>
      </c>
      <c r="Q27" s="39">
        <v>3</v>
      </c>
      <c r="R27" s="39">
        <v>201503</v>
      </c>
      <c r="S27" s="39">
        <v>201503</v>
      </c>
      <c r="T27"/>
    </row>
    <row r="28" spans="2:20" x14ac:dyDescent="0.25">
      <c r="B28" s="40" t="s">
        <v>9</v>
      </c>
      <c r="C28" t="s">
        <v>189</v>
      </c>
      <c r="D28" t="s">
        <v>188</v>
      </c>
      <c r="E28" t="s">
        <v>187</v>
      </c>
      <c r="F28">
        <v>1</v>
      </c>
      <c r="G28" t="s">
        <v>190</v>
      </c>
      <c r="H28">
        <v>83101</v>
      </c>
      <c r="I28">
        <v>1</v>
      </c>
      <c r="J28">
        <v>9</v>
      </c>
      <c r="K28" s="39" t="s">
        <v>19</v>
      </c>
      <c r="L28" s="39">
        <v>0</v>
      </c>
      <c r="M28" s="39">
        <v>6</v>
      </c>
      <c r="N28" s="39">
        <v>81</v>
      </c>
      <c r="O28" s="39">
        <v>27</v>
      </c>
      <c r="P28" s="39" t="s">
        <v>3</v>
      </c>
      <c r="Q28" s="39">
        <v>3</v>
      </c>
      <c r="R28" s="39">
        <v>201503</v>
      </c>
      <c r="S28" s="39">
        <v>201503</v>
      </c>
      <c r="T28"/>
    </row>
    <row r="29" spans="2:20" x14ac:dyDescent="0.25">
      <c r="B29" s="40" t="s">
        <v>9</v>
      </c>
      <c r="C29" t="s">
        <v>189</v>
      </c>
      <c r="D29" t="s">
        <v>188</v>
      </c>
      <c r="E29" t="s">
        <v>187</v>
      </c>
      <c r="F29">
        <v>1</v>
      </c>
      <c r="G29" t="s">
        <v>186</v>
      </c>
      <c r="H29">
        <v>83101</v>
      </c>
      <c r="I29">
        <v>1</v>
      </c>
      <c r="J29">
        <v>9</v>
      </c>
      <c r="K29" s="39" t="s">
        <v>19</v>
      </c>
      <c r="L29" s="39">
        <v>0</v>
      </c>
      <c r="M29" s="39">
        <v>9</v>
      </c>
      <c r="N29" s="39">
        <v>81</v>
      </c>
      <c r="O29" s="39">
        <v>27</v>
      </c>
      <c r="P29" s="39" t="s">
        <v>3</v>
      </c>
      <c r="Q29" s="39">
        <v>3</v>
      </c>
      <c r="R29" s="39">
        <v>201503</v>
      </c>
      <c r="S29" s="39">
        <v>201503</v>
      </c>
      <c r="T29"/>
    </row>
    <row r="30" spans="2:20" x14ac:dyDescent="0.25">
      <c r="B30" s="40" t="s">
        <v>9</v>
      </c>
      <c r="C30" t="s">
        <v>185</v>
      </c>
      <c r="D30" t="s">
        <v>184</v>
      </c>
      <c r="E30" t="s">
        <v>183</v>
      </c>
      <c r="F30">
        <v>1</v>
      </c>
      <c r="G30" t="s">
        <v>182</v>
      </c>
      <c r="H30">
        <v>83101</v>
      </c>
      <c r="I30">
        <v>1</v>
      </c>
      <c r="J30">
        <v>7</v>
      </c>
      <c r="K30" s="39" t="s">
        <v>64</v>
      </c>
      <c r="L30" s="39">
        <v>0</v>
      </c>
      <c r="M30" s="39">
        <v>81</v>
      </c>
      <c r="N30" s="39">
        <v>92</v>
      </c>
      <c r="O30" s="39" t="s">
        <v>63</v>
      </c>
      <c r="P30" s="39" t="s">
        <v>3</v>
      </c>
      <c r="Q30" s="39">
        <v>2</v>
      </c>
      <c r="R30" s="39">
        <v>201504</v>
      </c>
      <c r="S30" s="39">
        <v>201504</v>
      </c>
      <c r="T30"/>
    </row>
    <row r="31" spans="2:20" x14ac:dyDescent="0.25">
      <c r="B31" s="40" t="s">
        <v>9</v>
      </c>
      <c r="C31" t="s">
        <v>181</v>
      </c>
      <c r="D31" t="s">
        <v>180</v>
      </c>
      <c r="E31" t="s">
        <v>179</v>
      </c>
      <c r="F31">
        <v>1</v>
      </c>
      <c r="G31" t="s">
        <v>178</v>
      </c>
      <c r="H31">
        <v>83101</v>
      </c>
      <c r="I31">
        <v>1</v>
      </c>
      <c r="J31">
        <v>1</v>
      </c>
      <c r="K31" s="39" t="s">
        <v>19</v>
      </c>
      <c r="L31" s="39">
        <v>0</v>
      </c>
      <c r="M31" s="39">
        <v>4</v>
      </c>
      <c r="N31" s="39">
        <v>81</v>
      </c>
      <c r="O31" s="39">
        <v>27</v>
      </c>
      <c r="P31" s="39" t="s">
        <v>3</v>
      </c>
      <c r="Q31" s="39">
        <v>3</v>
      </c>
      <c r="R31" s="39">
        <v>201504</v>
      </c>
      <c r="S31" s="39">
        <v>201504</v>
      </c>
      <c r="T31"/>
    </row>
    <row r="32" spans="2:20" x14ac:dyDescent="0.25">
      <c r="B32" s="40" t="s">
        <v>9</v>
      </c>
      <c r="C32" t="s">
        <v>177</v>
      </c>
      <c r="D32" t="s">
        <v>176</v>
      </c>
      <c r="E32" t="s">
        <v>175</v>
      </c>
      <c r="F32">
        <v>1</v>
      </c>
      <c r="G32" t="s">
        <v>129</v>
      </c>
      <c r="H32">
        <v>83101</v>
      </c>
      <c r="I32">
        <v>1</v>
      </c>
      <c r="J32">
        <v>7</v>
      </c>
      <c r="K32" s="39" t="s">
        <v>70</v>
      </c>
      <c r="L32" s="39">
        <v>0</v>
      </c>
      <c r="M32" s="39">
        <v>81</v>
      </c>
      <c r="N32" s="39">
        <v>82</v>
      </c>
      <c r="O32" s="39" t="s">
        <v>69</v>
      </c>
      <c r="P32" s="39" t="s">
        <v>3</v>
      </c>
      <c r="Q32" s="39">
        <v>2</v>
      </c>
      <c r="R32" s="39">
        <v>201504</v>
      </c>
      <c r="S32" s="39">
        <v>201504</v>
      </c>
      <c r="T32"/>
    </row>
    <row r="33" spans="2:20" x14ac:dyDescent="0.25">
      <c r="B33" s="40" t="s">
        <v>9</v>
      </c>
      <c r="C33" t="s">
        <v>174</v>
      </c>
      <c r="D33" t="s">
        <v>173</v>
      </c>
      <c r="E33" t="s">
        <v>172</v>
      </c>
      <c r="F33">
        <v>1</v>
      </c>
      <c r="G33" t="s">
        <v>171</v>
      </c>
      <c r="H33">
        <v>83101</v>
      </c>
      <c r="I33">
        <v>1</v>
      </c>
      <c r="J33">
        <v>9</v>
      </c>
      <c r="K33" s="39" t="s">
        <v>87</v>
      </c>
      <c r="L33" s="39">
        <v>0</v>
      </c>
      <c r="M33" s="39">
        <v>9</v>
      </c>
      <c r="N33" s="39">
        <v>70</v>
      </c>
      <c r="O33" s="39">
        <v>25</v>
      </c>
      <c r="P33" s="39" t="s">
        <v>3</v>
      </c>
      <c r="Q33" s="39">
        <v>3</v>
      </c>
      <c r="R33" s="39">
        <v>201504</v>
      </c>
      <c r="S33" s="39">
        <v>201504</v>
      </c>
      <c r="T33"/>
    </row>
    <row r="34" spans="2:20" x14ac:dyDescent="0.25">
      <c r="B34" s="40" t="s">
        <v>9</v>
      </c>
      <c r="C34" t="s">
        <v>170</v>
      </c>
      <c r="D34" t="s">
        <v>169</v>
      </c>
      <c r="E34" t="s">
        <v>168</v>
      </c>
      <c r="F34">
        <v>1</v>
      </c>
      <c r="G34" t="s">
        <v>167</v>
      </c>
      <c r="H34">
        <v>83101</v>
      </c>
      <c r="I34">
        <v>1</v>
      </c>
      <c r="J34">
        <v>7</v>
      </c>
      <c r="K34" s="39" t="s">
        <v>64</v>
      </c>
      <c r="L34" s="39">
        <v>0</v>
      </c>
      <c r="M34" s="39">
        <v>1</v>
      </c>
      <c r="N34" s="39">
        <v>92</v>
      </c>
      <c r="O34" s="39" t="s">
        <v>63</v>
      </c>
      <c r="P34" s="39" t="s">
        <v>3</v>
      </c>
      <c r="Q34" s="39">
        <v>2</v>
      </c>
      <c r="R34" s="39">
        <v>201504</v>
      </c>
      <c r="S34" s="39">
        <v>201504</v>
      </c>
      <c r="T34"/>
    </row>
    <row r="35" spans="2:20" x14ac:dyDescent="0.25">
      <c r="B35" s="40" t="s">
        <v>9</v>
      </c>
      <c r="C35" t="s">
        <v>166</v>
      </c>
      <c r="D35" t="s">
        <v>165</v>
      </c>
      <c r="E35" t="s">
        <v>164</v>
      </c>
      <c r="F35">
        <v>1</v>
      </c>
      <c r="G35" t="s">
        <v>163</v>
      </c>
      <c r="H35">
        <v>83101</v>
      </c>
      <c r="I35">
        <v>1</v>
      </c>
      <c r="J35">
        <v>7</v>
      </c>
      <c r="K35" s="39" t="s">
        <v>64</v>
      </c>
      <c r="L35" s="39">
        <v>0</v>
      </c>
      <c r="M35" s="39">
        <v>3</v>
      </c>
      <c r="N35" s="39">
        <v>92</v>
      </c>
      <c r="O35" s="39" t="s">
        <v>63</v>
      </c>
      <c r="P35" s="39" t="s">
        <v>3</v>
      </c>
      <c r="Q35" s="39">
        <v>3</v>
      </c>
      <c r="R35" s="39">
        <v>201505</v>
      </c>
      <c r="S35" s="39">
        <v>201505</v>
      </c>
      <c r="T35"/>
    </row>
    <row r="36" spans="2:20" x14ac:dyDescent="0.25">
      <c r="B36" s="40" t="s">
        <v>9</v>
      </c>
      <c r="C36" t="s">
        <v>162</v>
      </c>
      <c r="D36" t="s">
        <v>161</v>
      </c>
      <c r="E36" t="s">
        <v>160</v>
      </c>
      <c r="F36">
        <v>1</v>
      </c>
      <c r="G36" t="s">
        <v>151</v>
      </c>
      <c r="H36">
        <v>83101</v>
      </c>
      <c r="I36">
        <v>1</v>
      </c>
      <c r="J36">
        <v>7</v>
      </c>
      <c r="K36" s="39" t="s">
        <v>64</v>
      </c>
      <c r="L36" s="39">
        <v>0</v>
      </c>
      <c r="M36" s="39">
        <v>11</v>
      </c>
      <c r="N36" s="39">
        <v>92</v>
      </c>
      <c r="O36" s="39" t="s">
        <v>63</v>
      </c>
      <c r="P36" s="39" t="s">
        <v>3</v>
      </c>
      <c r="Q36" s="39">
        <v>3</v>
      </c>
      <c r="R36" s="39">
        <v>201505</v>
      </c>
      <c r="S36" s="39">
        <v>201505</v>
      </c>
      <c r="T36"/>
    </row>
    <row r="37" spans="2:20" x14ac:dyDescent="0.25">
      <c r="B37" s="40" t="s">
        <v>9</v>
      </c>
      <c r="C37" t="s">
        <v>162</v>
      </c>
      <c r="D37" t="s">
        <v>161</v>
      </c>
      <c r="E37" t="s">
        <v>160</v>
      </c>
      <c r="F37">
        <v>1</v>
      </c>
      <c r="G37" t="s">
        <v>151</v>
      </c>
      <c r="H37">
        <v>83101</v>
      </c>
      <c r="I37">
        <v>1</v>
      </c>
      <c r="J37">
        <v>7</v>
      </c>
      <c r="K37" s="39" t="s">
        <v>64</v>
      </c>
      <c r="L37" s="39">
        <v>0</v>
      </c>
      <c r="M37" s="39">
        <v>11</v>
      </c>
      <c r="N37" s="39">
        <v>92</v>
      </c>
      <c r="O37" s="39" t="s">
        <v>63</v>
      </c>
      <c r="P37" s="39" t="s">
        <v>3</v>
      </c>
      <c r="Q37" s="39">
        <v>3</v>
      </c>
      <c r="R37" s="39">
        <v>201505</v>
      </c>
      <c r="S37" s="39">
        <v>201505</v>
      </c>
      <c r="T37"/>
    </row>
    <row r="38" spans="2:20" x14ac:dyDescent="0.25">
      <c r="B38" s="40" t="s">
        <v>9</v>
      </c>
      <c r="C38" t="s">
        <v>159</v>
      </c>
      <c r="D38" t="s">
        <v>158</v>
      </c>
      <c r="E38" t="s">
        <v>157</v>
      </c>
      <c r="F38">
        <v>1</v>
      </c>
      <c r="G38" t="s">
        <v>156</v>
      </c>
      <c r="H38">
        <v>83101</v>
      </c>
      <c r="I38">
        <v>1</v>
      </c>
      <c r="J38">
        <v>8</v>
      </c>
      <c r="K38" s="39" t="s">
        <v>87</v>
      </c>
      <c r="L38" s="39">
        <v>0</v>
      </c>
      <c r="M38" s="39">
        <v>7</v>
      </c>
      <c r="N38" s="39">
        <v>70</v>
      </c>
      <c r="O38" s="39">
        <v>25</v>
      </c>
      <c r="P38" s="39" t="s">
        <v>3</v>
      </c>
      <c r="Q38" s="39">
        <v>3</v>
      </c>
      <c r="R38" s="39">
        <v>201505</v>
      </c>
      <c r="S38" s="39">
        <v>201505</v>
      </c>
      <c r="T38"/>
    </row>
    <row r="39" spans="2:20" x14ac:dyDescent="0.25">
      <c r="B39" s="40" t="s">
        <v>9</v>
      </c>
      <c r="C39" t="s">
        <v>117</v>
      </c>
      <c r="D39" t="s">
        <v>116</v>
      </c>
      <c r="E39" t="s">
        <v>115</v>
      </c>
      <c r="F39">
        <v>1</v>
      </c>
      <c r="G39" t="s">
        <v>114</v>
      </c>
      <c r="H39">
        <v>83101</v>
      </c>
      <c r="I39">
        <v>1</v>
      </c>
      <c r="J39">
        <v>1</v>
      </c>
      <c r="K39" s="39" t="s">
        <v>64</v>
      </c>
      <c r="L39" s="39">
        <v>0</v>
      </c>
      <c r="M39" s="39">
        <v>1</v>
      </c>
      <c r="N39" s="39">
        <v>95</v>
      </c>
      <c r="O39" s="39" t="s">
        <v>113</v>
      </c>
      <c r="P39" s="39" t="s">
        <v>112</v>
      </c>
      <c r="Q39" s="39">
        <v>3</v>
      </c>
      <c r="R39" s="39">
        <v>201505</v>
      </c>
      <c r="S39" s="39">
        <v>201505</v>
      </c>
      <c r="T39"/>
    </row>
    <row r="40" spans="2:20" x14ac:dyDescent="0.25">
      <c r="B40" s="40" t="s">
        <v>9</v>
      </c>
      <c r="C40" t="s">
        <v>117</v>
      </c>
      <c r="D40" t="s">
        <v>116</v>
      </c>
      <c r="E40" t="s">
        <v>115</v>
      </c>
      <c r="F40">
        <v>1</v>
      </c>
      <c r="G40" t="s">
        <v>155</v>
      </c>
      <c r="H40">
        <v>83101</v>
      </c>
      <c r="I40">
        <v>1</v>
      </c>
      <c r="J40">
        <v>1</v>
      </c>
      <c r="K40" s="39" t="s">
        <v>64</v>
      </c>
      <c r="L40" s="39">
        <v>0</v>
      </c>
      <c r="M40" s="39">
        <v>3</v>
      </c>
      <c r="N40" s="39">
        <v>95</v>
      </c>
      <c r="O40" s="39" t="s">
        <v>113</v>
      </c>
      <c r="P40" s="39" t="s">
        <v>112</v>
      </c>
      <c r="Q40" s="39">
        <v>3</v>
      </c>
      <c r="R40" s="39">
        <v>201505</v>
      </c>
      <c r="S40" s="39">
        <v>201505</v>
      </c>
      <c r="T40"/>
    </row>
    <row r="41" spans="2:20" x14ac:dyDescent="0.25">
      <c r="B41" s="40" t="s">
        <v>9</v>
      </c>
      <c r="C41" t="s">
        <v>154</v>
      </c>
      <c r="D41" t="s">
        <v>153</v>
      </c>
      <c r="E41" t="s">
        <v>152</v>
      </c>
      <c r="F41">
        <v>1</v>
      </c>
      <c r="G41" t="s">
        <v>151</v>
      </c>
      <c r="H41">
        <v>83101</v>
      </c>
      <c r="I41">
        <v>1</v>
      </c>
      <c r="J41">
        <v>7</v>
      </c>
      <c r="K41" s="39" t="s">
        <v>64</v>
      </c>
      <c r="L41" s="39">
        <v>0</v>
      </c>
      <c r="M41" s="39">
        <v>11</v>
      </c>
      <c r="N41" s="39">
        <v>92</v>
      </c>
      <c r="O41" s="39" t="s">
        <v>63</v>
      </c>
      <c r="P41" s="39" t="s">
        <v>3</v>
      </c>
      <c r="Q41" s="39">
        <v>2</v>
      </c>
      <c r="R41" s="39">
        <v>201505</v>
      </c>
      <c r="S41" s="39">
        <v>201505</v>
      </c>
      <c r="T41"/>
    </row>
    <row r="42" spans="2:20" x14ac:dyDescent="0.25">
      <c r="B42" s="40" t="s">
        <v>9</v>
      </c>
      <c r="C42" t="s">
        <v>132</v>
      </c>
      <c r="D42" t="s">
        <v>131</v>
      </c>
      <c r="E42" t="s">
        <v>130</v>
      </c>
      <c r="F42">
        <v>1</v>
      </c>
      <c r="G42" t="s">
        <v>129</v>
      </c>
      <c r="H42">
        <v>83101</v>
      </c>
      <c r="I42">
        <v>1</v>
      </c>
      <c r="J42">
        <v>7</v>
      </c>
      <c r="K42" s="39" t="s">
        <v>70</v>
      </c>
      <c r="L42" s="39">
        <v>0</v>
      </c>
      <c r="M42" s="39">
        <v>81</v>
      </c>
      <c r="N42" s="39">
        <v>82</v>
      </c>
      <c r="O42" s="39" t="s">
        <v>69</v>
      </c>
      <c r="P42" s="39" t="s">
        <v>3</v>
      </c>
      <c r="Q42" s="39">
        <v>1</v>
      </c>
      <c r="R42" s="39">
        <v>201505</v>
      </c>
      <c r="S42" s="39">
        <v>201505</v>
      </c>
      <c r="T42"/>
    </row>
    <row r="43" spans="2:20" x14ac:dyDescent="0.25">
      <c r="B43" s="40" t="s">
        <v>9</v>
      </c>
      <c r="C43" t="s">
        <v>8</v>
      </c>
      <c r="D43" t="s">
        <v>7</v>
      </c>
      <c r="E43" t="s">
        <v>6</v>
      </c>
      <c r="F43">
        <v>1</v>
      </c>
      <c r="G43" t="s">
        <v>5</v>
      </c>
      <c r="H43">
        <v>83101</v>
      </c>
      <c r="I43">
        <v>1</v>
      </c>
      <c r="J43">
        <v>9</v>
      </c>
      <c r="K43" s="39" t="s">
        <v>4</v>
      </c>
      <c r="L43" s="39">
        <v>0</v>
      </c>
      <c r="M43" s="39">
        <v>1</v>
      </c>
      <c r="N43" s="39">
        <v>39</v>
      </c>
      <c r="O43" s="39">
        <v>24</v>
      </c>
      <c r="P43" s="39" t="s">
        <v>3</v>
      </c>
      <c r="Q43" s="39">
        <v>1</v>
      </c>
      <c r="R43" s="39">
        <v>201505</v>
      </c>
      <c r="S43" s="39">
        <v>201505</v>
      </c>
      <c r="T43"/>
    </row>
    <row r="44" spans="2:20" x14ac:dyDescent="0.25">
      <c r="B44" s="40" t="s">
        <v>9</v>
      </c>
      <c r="C44" t="s">
        <v>150</v>
      </c>
      <c r="D44" t="s">
        <v>149</v>
      </c>
      <c r="E44" t="s">
        <v>148</v>
      </c>
      <c r="F44">
        <v>1</v>
      </c>
      <c r="G44" t="s">
        <v>147</v>
      </c>
      <c r="H44">
        <v>83101</v>
      </c>
      <c r="I44">
        <v>1</v>
      </c>
      <c r="J44">
        <v>8</v>
      </c>
      <c r="K44" s="39" t="s">
        <v>146</v>
      </c>
      <c r="L44" s="39">
        <v>0</v>
      </c>
      <c r="M44" s="39">
        <v>1</v>
      </c>
      <c r="N44" s="39">
        <v>70</v>
      </c>
      <c r="O44" s="39">
        <v>25</v>
      </c>
      <c r="P44" s="39" t="s">
        <v>3</v>
      </c>
      <c r="Q44" s="39">
        <v>1</v>
      </c>
      <c r="R44" s="39">
        <v>201505</v>
      </c>
      <c r="S44" s="39">
        <v>201505</v>
      </c>
      <c r="T44"/>
    </row>
    <row r="45" spans="2:20" x14ac:dyDescent="0.25">
      <c r="B45" s="40" t="s">
        <v>9</v>
      </c>
      <c r="C45" t="s">
        <v>145</v>
      </c>
      <c r="D45" t="s">
        <v>144</v>
      </c>
      <c r="E45" t="s">
        <v>143</v>
      </c>
      <c r="F45">
        <v>1</v>
      </c>
      <c r="G45" t="s">
        <v>142</v>
      </c>
      <c r="H45">
        <v>83101</v>
      </c>
      <c r="I45">
        <v>1</v>
      </c>
      <c r="J45">
        <v>1</v>
      </c>
      <c r="K45" s="39" t="s">
        <v>19</v>
      </c>
      <c r="L45" s="39">
        <v>0</v>
      </c>
      <c r="M45" s="39">
        <v>2</v>
      </c>
      <c r="N45" s="39">
        <v>81</v>
      </c>
      <c r="O45" s="39">
        <v>27</v>
      </c>
      <c r="P45" s="39" t="s">
        <v>3</v>
      </c>
      <c r="Q45" s="39">
        <v>3</v>
      </c>
      <c r="R45" s="39">
        <v>201506</v>
      </c>
      <c r="S45" s="39">
        <v>201506</v>
      </c>
      <c r="T45"/>
    </row>
    <row r="46" spans="2:20" x14ac:dyDescent="0.25">
      <c r="B46" s="40" t="s">
        <v>9</v>
      </c>
      <c r="C46" t="s">
        <v>141</v>
      </c>
      <c r="D46" t="s">
        <v>140</v>
      </c>
      <c r="E46" t="s">
        <v>139</v>
      </c>
      <c r="F46">
        <v>1</v>
      </c>
      <c r="G46" t="s">
        <v>138</v>
      </c>
      <c r="H46">
        <v>83101</v>
      </c>
      <c r="I46">
        <v>1</v>
      </c>
      <c r="J46">
        <v>3</v>
      </c>
      <c r="K46" s="39" t="s">
        <v>137</v>
      </c>
      <c r="L46" s="39">
        <v>0</v>
      </c>
      <c r="M46" s="39">
        <v>2</v>
      </c>
      <c r="N46" s="39">
        <v>47</v>
      </c>
      <c r="O46" s="39">
        <v>22</v>
      </c>
      <c r="P46" s="39" t="s">
        <v>3</v>
      </c>
      <c r="Q46" s="39">
        <v>3</v>
      </c>
      <c r="R46" s="39">
        <v>201506</v>
      </c>
      <c r="S46" s="39">
        <v>201506</v>
      </c>
      <c r="T46"/>
    </row>
    <row r="47" spans="2:20" x14ac:dyDescent="0.25">
      <c r="B47" s="40" t="s">
        <v>9</v>
      </c>
      <c r="C47" t="s">
        <v>117</v>
      </c>
      <c r="D47" t="s">
        <v>116</v>
      </c>
      <c r="E47" t="s">
        <v>115</v>
      </c>
      <c r="F47">
        <v>1</v>
      </c>
      <c r="G47" t="s">
        <v>114</v>
      </c>
      <c r="H47">
        <v>83101</v>
      </c>
      <c r="I47">
        <v>1</v>
      </c>
      <c r="J47">
        <v>1</v>
      </c>
      <c r="K47" s="39" t="s">
        <v>64</v>
      </c>
      <c r="L47" s="39">
        <v>0</v>
      </c>
      <c r="M47" s="39">
        <v>1</v>
      </c>
      <c r="N47" s="39">
        <v>95</v>
      </c>
      <c r="O47" s="39" t="s">
        <v>113</v>
      </c>
      <c r="P47" s="39" t="s">
        <v>112</v>
      </c>
      <c r="Q47" s="39">
        <v>3</v>
      </c>
      <c r="R47" s="39">
        <v>201506</v>
      </c>
      <c r="S47" s="39">
        <v>201506</v>
      </c>
      <c r="T47"/>
    </row>
    <row r="48" spans="2:20" x14ac:dyDescent="0.25">
      <c r="B48" s="40" t="s">
        <v>9</v>
      </c>
      <c r="C48" t="s">
        <v>136</v>
      </c>
      <c r="D48" t="s">
        <v>135</v>
      </c>
      <c r="E48" t="s">
        <v>134</v>
      </c>
      <c r="F48">
        <v>1</v>
      </c>
      <c r="G48" t="s">
        <v>133</v>
      </c>
      <c r="H48">
        <v>83101</v>
      </c>
      <c r="I48">
        <v>1</v>
      </c>
      <c r="J48">
        <v>7</v>
      </c>
      <c r="K48" s="39" t="s">
        <v>64</v>
      </c>
      <c r="L48" s="39">
        <v>0</v>
      </c>
      <c r="M48" s="39">
        <v>2</v>
      </c>
      <c r="N48" s="39">
        <v>92</v>
      </c>
      <c r="O48" s="39" t="s">
        <v>63</v>
      </c>
      <c r="P48" s="39" t="s">
        <v>3</v>
      </c>
      <c r="Q48" s="39">
        <v>3</v>
      </c>
      <c r="R48" s="39">
        <v>201506</v>
      </c>
      <c r="S48" s="39">
        <v>201506</v>
      </c>
      <c r="T48"/>
    </row>
    <row r="49" spans="2:20" x14ac:dyDescent="0.25">
      <c r="B49" s="40" t="s">
        <v>9</v>
      </c>
      <c r="C49" t="s">
        <v>132</v>
      </c>
      <c r="D49" t="s">
        <v>131</v>
      </c>
      <c r="E49" t="s">
        <v>130</v>
      </c>
      <c r="F49">
        <v>1</v>
      </c>
      <c r="G49" t="s">
        <v>129</v>
      </c>
      <c r="H49">
        <v>83101</v>
      </c>
      <c r="I49">
        <v>1</v>
      </c>
      <c r="J49">
        <v>7</v>
      </c>
      <c r="K49" s="39" t="s">
        <v>70</v>
      </c>
      <c r="L49" s="39">
        <v>0</v>
      </c>
      <c r="M49" s="39">
        <v>81</v>
      </c>
      <c r="N49" s="39">
        <v>82</v>
      </c>
      <c r="O49" s="39" t="s">
        <v>69</v>
      </c>
      <c r="P49" s="39" t="s">
        <v>3</v>
      </c>
      <c r="Q49" s="39">
        <v>3</v>
      </c>
      <c r="R49" s="39">
        <v>201506</v>
      </c>
      <c r="S49" s="39">
        <v>201506</v>
      </c>
      <c r="T49"/>
    </row>
    <row r="50" spans="2:20" x14ac:dyDescent="0.25">
      <c r="B50" s="40" t="s">
        <v>9</v>
      </c>
      <c r="C50" t="s">
        <v>128</v>
      </c>
      <c r="D50" t="s">
        <v>127</v>
      </c>
      <c r="E50" t="s">
        <v>126</v>
      </c>
      <c r="F50">
        <v>1</v>
      </c>
      <c r="G50" t="s">
        <v>125</v>
      </c>
      <c r="H50">
        <v>83101</v>
      </c>
      <c r="I50">
        <v>1</v>
      </c>
      <c r="J50">
        <v>7</v>
      </c>
      <c r="K50" s="39" t="s">
        <v>70</v>
      </c>
      <c r="L50" s="39">
        <v>0</v>
      </c>
      <c r="M50" s="39">
        <v>46</v>
      </c>
      <c r="N50" s="39">
        <v>82</v>
      </c>
      <c r="O50" s="39" t="s">
        <v>69</v>
      </c>
      <c r="P50" s="39" t="s">
        <v>3</v>
      </c>
      <c r="Q50" s="39">
        <v>1</v>
      </c>
      <c r="R50" s="39">
        <v>201506</v>
      </c>
      <c r="S50" s="39">
        <v>201506</v>
      </c>
      <c r="T50"/>
    </row>
    <row r="51" spans="2:20" x14ac:dyDescent="0.25">
      <c r="B51" s="40" t="s">
        <v>9</v>
      </c>
      <c r="C51" t="s">
        <v>124</v>
      </c>
      <c r="D51" t="s">
        <v>123</v>
      </c>
      <c r="E51" t="s">
        <v>122</v>
      </c>
      <c r="F51">
        <v>1</v>
      </c>
      <c r="G51" t="s">
        <v>121</v>
      </c>
      <c r="H51">
        <v>83101</v>
      </c>
      <c r="I51">
        <v>1</v>
      </c>
      <c r="J51">
        <v>7</v>
      </c>
      <c r="K51" s="39" t="s">
        <v>70</v>
      </c>
      <c r="L51" s="39">
        <v>0</v>
      </c>
      <c r="M51" s="39">
        <v>64</v>
      </c>
      <c r="N51" s="39">
        <v>82</v>
      </c>
      <c r="O51" s="39" t="s">
        <v>69</v>
      </c>
      <c r="P51" s="39" t="s">
        <v>3</v>
      </c>
      <c r="Q51" s="39">
        <v>1</v>
      </c>
      <c r="R51" s="39">
        <v>201506</v>
      </c>
      <c r="S51" s="39">
        <v>201506</v>
      </c>
      <c r="T51"/>
    </row>
    <row r="52" spans="2:20" x14ac:dyDescent="0.25">
      <c r="B52" s="40" t="s">
        <v>9</v>
      </c>
      <c r="C52" t="s">
        <v>120</v>
      </c>
      <c r="D52" t="s">
        <v>119</v>
      </c>
      <c r="E52" t="s">
        <v>118</v>
      </c>
      <c r="F52">
        <v>1</v>
      </c>
      <c r="G52" t="s">
        <v>114</v>
      </c>
      <c r="H52">
        <v>83101</v>
      </c>
      <c r="I52">
        <v>1</v>
      </c>
      <c r="J52">
        <v>1</v>
      </c>
      <c r="K52" s="39" t="s">
        <v>64</v>
      </c>
      <c r="L52" s="39">
        <v>0</v>
      </c>
      <c r="M52" s="39">
        <v>1</v>
      </c>
      <c r="N52" s="39">
        <v>95</v>
      </c>
      <c r="O52" s="39" t="s">
        <v>113</v>
      </c>
      <c r="P52" s="39" t="s">
        <v>112</v>
      </c>
      <c r="Q52" s="39">
        <v>2</v>
      </c>
      <c r="R52" s="39">
        <v>201507</v>
      </c>
      <c r="S52" s="39">
        <v>201507</v>
      </c>
      <c r="T52"/>
    </row>
    <row r="53" spans="2:20" x14ac:dyDescent="0.25">
      <c r="B53" s="40" t="s">
        <v>9</v>
      </c>
      <c r="C53" t="s">
        <v>117</v>
      </c>
      <c r="D53" t="s">
        <v>116</v>
      </c>
      <c r="E53" t="s">
        <v>115</v>
      </c>
      <c r="F53">
        <v>1</v>
      </c>
      <c r="G53" t="s">
        <v>114</v>
      </c>
      <c r="H53">
        <v>83101</v>
      </c>
      <c r="I53">
        <v>1</v>
      </c>
      <c r="J53">
        <v>1</v>
      </c>
      <c r="K53" s="39" t="s">
        <v>64</v>
      </c>
      <c r="L53" s="39">
        <v>0</v>
      </c>
      <c r="M53" s="39">
        <v>1</v>
      </c>
      <c r="N53" s="39">
        <v>95</v>
      </c>
      <c r="O53" s="39" t="s">
        <v>113</v>
      </c>
      <c r="P53" s="39" t="s">
        <v>112</v>
      </c>
      <c r="Q53" s="39">
        <v>3</v>
      </c>
      <c r="R53" s="39">
        <v>201507</v>
      </c>
      <c r="S53" s="39">
        <v>201507</v>
      </c>
      <c r="T53"/>
    </row>
    <row r="54" spans="2:20" x14ac:dyDescent="0.25">
      <c r="B54" s="40" t="s">
        <v>9</v>
      </c>
      <c r="C54" t="s">
        <v>111</v>
      </c>
      <c r="D54" t="s">
        <v>110</v>
      </c>
      <c r="E54" t="s">
        <v>109</v>
      </c>
      <c r="F54">
        <v>1</v>
      </c>
      <c r="G54" t="s">
        <v>108</v>
      </c>
      <c r="H54">
        <v>83101</v>
      </c>
      <c r="I54">
        <v>1</v>
      </c>
      <c r="J54">
        <v>7</v>
      </c>
      <c r="K54" s="39" t="s">
        <v>64</v>
      </c>
      <c r="L54" s="39">
        <v>0</v>
      </c>
      <c r="M54" s="39">
        <v>1</v>
      </c>
      <c r="N54" s="39">
        <v>92</v>
      </c>
      <c r="O54" s="39" t="s">
        <v>63</v>
      </c>
      <c r="P54" s="39" t="s">
        <v>3</v>
      </c>
      <c r="Q54" s="39">
        <v>1</v>
      </c>
      <c r="R54" s="39">
        <v>201507</v>
      </c>
      <c r="S54" s="39">
        <v>201507</v>
      </c>
      <c r="T54"/>
    </row>
    <row r="55" spans="2:20" x14ac:dyDescent="0.25">
      <c r="B55" s="40" t="s">
        <v>9</v>
      </c>
      <c r="C55" t="s">
        <v>107</v>
      </c>
      <c r="D55" t="s">
        <v>106</v>
      </c>
      <c r="E55" t="s">
        <v>105</v>
      </c>
      <c r="F55">
        <v>1</v>
      </c>
      <c r="G55" t="s">
        <v>104</v>
      </c>
      <c r="H55">
        <v>83101</v>
      </c>
      <c r="I55">
        <v>1</v>
      </c>
      <c r="J55">
        <v>7</v>
      </c>
      <c r="K55" s="39" t="s">
        <v>70</v>
      </c>
      <c r="L55" s="39">
        <v>0</v>
      </c>
      <c r="M55" s="39">
        <v>48</v>
      </c>
      <c r="N55" s="39">
        <v>82</v>
      </c>
      <c r="O55" s="39" t="s">
        <v>69</v>
      </c>
      <c r="P55" s="39" t="s">
        <v>3</v>
      </c>
      <c r="Q55" s="39">
        <v>2</v>
      </c>
      <c r="R55" s="39">
        <v>201508</v>
      </c>
      <c r="S55" s="39">
        <v>201508</v>
      </c>
      <c r="T55"/>
    </row>
    <row r="56" spans="2:20" x14ac:dyDescent="0.25">
      <c r="B56" s="40" t="s">
        <v>9</v>
      </c>
      <c r="C56" t="s">
        <v>103</v>
      </c>
      <c r="D56" t="s">
        <v>102</v>
      </c>
      <c r="E56" t="s">
        <v>101</v>
      </c>
      <c r="F56">
        <v>1</v>
      </c>
      <c r="G56" t="s">
        <v>20</v>
      </c>
      <c r="H56">
        <v>83101</v>
      </c>
      <c r="I56">
        <v>1</v>
      </c>
      <c r="J56">
        <v>8</v>
      </c>
      <c r="K56" s="39" t="s">
        <v>19</v>
      </c>
      <c r="L56" s="39">
        <v>0</v>
      </c>
      <c r="M56" s="39">
        <v>24</v>
      </c>
      <c r="N56" s="39">
        <v>81</v>
      </c>
      <c r="O56" s="39">
        <v>27</v>
      </c>
      <c r="P56" s="39" t="s">
        <v>3</v>
      </c>
      <c r="Q56" s="39">
        <v>2</v>
      </c>
      <c r="R56" s="39">
        <v>201508</v>
      </c>
      <c r="S56" s="39">
        <v>201508</v>
      </c>
      <c r="T56"/>
    </row>
    <row r="57" spans="2:20" x14ac:dyDescent="0.25">
      <c r="B57" s="40" t="s">
        <v>9</v>
      </c>
      <c r="C57" t="s">
        <v>100</v>
      </c>
      <c r="D57" t="s">
        <v>99</v>
      </c>
      <c r="E57" t="s">
        <v>98</v>
      </c>
      <c r="F57">
        <v>1</v>
      </c>
      <c r="G57" t="s">
        <v>48</v>
      </c>
      <c r="H57">
        <v>83101</v>
      </c>
      <c r="I57">
        <v>1</v>
      </c>
      <c r="J57">
        <v>8</v>
      </c>
      <c r="K57" s="39" t="s">
        <v>39</v>
      </c>
      <c r="L57" s="39">
        <v>0</v>
      </c>
      <c r="M57" s="39">
        <v>1</v>
      </c>
      <c r="N57" s="39">
        <v>93</v>
      </c>
      <c r="O57" s="39" t="s">
        <v>38</v>
      </c>
      <c r="P57" s="39" t="s">
        <v>3</v>
      </c>
      <c r="Q57" s="39">
        <v>2</v>
      </c>
      <c r="R57" s="39">
        <v>201508</v>
      </c>
      <c r="S57" s="39">
        <v>201508</v>
      </c>
      <c r="T57"/>
    </row>
    <row r="58" spans="2:20" x14ac:dyDescent="0.25">
      <c r="B58" s="40" t="s">
        <v>9</v>
      </c>
      <c r="C58" t="s">
        <v>97</v>
      </c>
      <c r="D58" t="s">
        <v>96</v>
      </c>
      <c r="E58" t="s">
        <v>95</v>
      </c>
      <c r="F58">
        <v>1</v>
      </c>
      <c r="G58" t="s">
        <v>44</v>
      </c>
      <c r="H58">
        <v>83101</v>
      </c>
      <c r="I58">
        <v>1</v>
      </c>
      <c r="J58">
        <v>9</v>
      </c>
      <c r="K58" s="39" t="s">
        <v>39</v>
      </c>
      <c r="L58" s="39">
        <v>0</v>
      </c>
      <c r="M58" s="39">
        <v>2</v>
      </c>
      <c r="N58" s="39">
        <v>93</v>
      </c>
      <c r="O58" s="39" t="s">
        <v>38</v>
      </c>
      <c r="P58" s="39" t="s">
        <v>3</v>
      </c>
      <c r="Q58" s="39">
        <v>2</v>
      </c>
      <c r="R58" s="39">
        <v>201508</v>
      </c>
      <c r="S58" s="39">
        <v>201508</v>
      </c>
      <c r="T58"/>
    </row>
    <row r="59" spans="2:20" x14ac:dyDescent="0.25">
      <c r="B59" s="40" t="s">
        <v>9</v>
      </c>
      <c r="C59" t="s">
        <v>94</v>
      </c>
      <c r="D59" t="s">
        <v>93</v>
      </c>
      <c r="E59" t="s">
        <v>92</v>
      </c>
      <c r="F59">
        <v>1</v>
      </c>
      <c r="G59" t="s">
        <v>79</v>
      </c>
      <c r="H59">
        <v>83101</v>
      </c>
      <c r="I59">
        <v>1</v>
      </c>
      <c r="J59">
        <v>7</v>
      </c>
      <c r="K59" s="39" t="s">
        <v>64</v>
      </c>
      <c r="L59" s="39">
        <v>0</v>
      </c>
      <c r="M59" s="39">
        <v>5</v>
      </c>
      <c r="N59" s="39">
        <v>92</v>
      </c>
      <c r="O59" s="39" t="s">
        <v>63</v>
      </c>
      <c r="P59" s="39" t="s">
        <v>3</v>
      </c>
      <c r="Q59" s="39">
        <v>2</v>
      </c>
      <c r="R59" s="39">
        <v>201508</v>
      </c>
      <c r="S59" s="39">
        <v>201508</v>
      </c>
      <c r="T59"/>
    </row>
    <row r="60" spans="2:20" x14ac:dyDescent="0.25">
      <c r="B60" s="40" t="s">
        <v>9</v>
      </c>
      <c r="C60" t="s">
        <v>91</v>
      </c>
      <c r="D60" t="s">
        <v>90</v>
      </c>
      <c r="E60" t="s">
        <v>89</v>
      </c>
      <c r="F60">
        <v>1</v>
      </c>
      <c r="G60" t="s">
        <v>88</v>
      </c>
      <c r="H60">
        <v>83101</v>
      </c>
      <c r="I60">
        <v>1</v>
      </c>
      <c r="J60">
        <v>8</v>
      </c>
      <c r="K60" s="39" t="s">
        <v>87</v>
      </c>
      <c r="L60" s="39">
        <v>0</v>
      </c>
      <c r="M60" s="39">
        <v>5</v>
      </c>
      <c r="N60" s="39">
        <v>70</v>
      </c>
      <c r="O60" s="39">
        <v>25</v>
      </c>
      <c r="P60" s="39" t="s">
        <v>3</v>
      </c>
      <c r="Q60" s="39">
        <v>1</v>
      </c>
      <c r="R60" s="39">
        <v>201508</v>
      </c>
      <c r="S60" s="39">
        <v>201508</v>
      </c>
      <c r="T60"/>
    </row>
    <row r="61" spans="2:20" x14ac:dyDescent="0.25">
      <c r="B61" s="40" t="s">
        <v>9</v>
      </c>
      <c r="C61" t="s">
        <v>86</v>
      </c>
      <c r="D61" t="s">
        <v>85</v>
      </c>
      <c r="E61" t="s">
        <v>84</v>
      </c>
      <c r="F61">
        <v>1</v>
      </c>
      <c r="G61" t="s">
        <v>83</v>
      </c>
      <c r="H61">
        <v>83101</v>
      </c>
      <c r="I61">
        <v>1</v>
      </c>
      <c r="J61">
        <v>7</v>
      </c>
      <c r="K61" s="39" t="s">
        <v>64</v>
      </c>
      <c r="L61" s="39">
        <v>0</v>
      </c>
      <c r="M61" s="39">
        <v>6</v>
      </c>
      <c r="N61" s="39">
        <v>92</v>
      </c>
      <c r="O61" s="39" t="s">
        <v>63</v>
      </c>
      <c r="P61" s="39" t="s">
        <v>3</v>
      </c>
      <c r="Q61" s="39">
        <v>1</v>
      </c>
      <c r="R61" s="39">
        <v>201508</v>
      </c>
      <c r="S61" s="39">
        <v>201508</v>
      </c>
      <c r="T61"/>
    </row>
    <row r="62" spans="2:20" x14ac:dyDescent="0.25">
      <c r="B62" s="40" t="s">
        <v>9</v>
      </c>
      <c r="C62" t="s">
        <v>82</v>
      </c>
      <c r="D62" t="s">
        <v>81</v>
      </c>
      <c r="E62" t="s">
        <v>80</v>
      </c>
      <c r="F62">
        <v>1</v>
      </c>
      <c r="G62" t="s">
        <v>79</v>
      </c>
      <c r="H62">
        <v>83101</v>
      </c>
      <c r="I62">
        <v>1</v>
      </c>
      <c r="J62">
        <v>7</v>
      </c>
      <c r="K62" s="39" t="s">
        <v>64</v>
      </c>
      <c r="L62" s="39">
        <v>0</v>
      </c>
      <c r="M62" s="39">
        <v>5</v>
      </c>
      <c r="N62" s="39">
        <v>92</v>
      </c>
      <c r="O62" s="39" t="s">
        <v>63</v>
      </c>
      <c r="P62" s="39" t="s">
        <v>3</v>
      </c>
      <c r="Q62" s="39">
        <v>3</v>
      </c>
      <c r="R62" s="39">
        <v>201509</v>
      </c>
      <c r="S62" s="39">
        <v>201509</v>
      </c>
      <c r="T62"/>
    </row>
    <row r="63" spans="2:20" x14ac:dyDescent="0.25">
      <c r="B63" s="40" t="s">
        <v>9</v>
      </c>
      <c r="C63" t="s">
        <v>78</v>
      </c>
      <c r="D63" t="s">
        <v>77</v>
      </c>
      <c r="E63" t="s">
        <v>76</v>
      </c>
      <c r="F63">
        <v>1</v>
      </c>
      <c r="G63" t="s">
        <v>75</v>
      </c>
      <c r="H63">
        <v>83101</v>
      </c>
      <c r="I63">
        <v>1</v>
      </c>
      <c r="J63">
        <v>7</v>
      </c>
      <c r="K63" s="39" t="s">
        <v>70</v>
      </c>
      <c r="L63" s="39">
        <v>0</v>
      </c>
      <c r="M63" s="39">
        <v>20</v>
      </c>
      <c r="N63" s="39">
        <v>82</v>
      </c>
      <c r="O63" s="39" t="s">
        <v>69</v>
      </c>
      <c r="P63" s="39" t="s">
        <v>3</v>
      </c>
      <c r="Q63" s="39">
        <v>3</v>
      </c>
      <c r="R63" s="39">
        <v>201509</v>
      </c>
      <c r="S63" s="39">
        <v>201509</v>
      </c>
      <c r="T63"/>
    </row>
    <row r="64" spans="2:20" x14ac:dyDescent="0.25">
      <c r="B64" s="40" t="s">
        <v>9</v>
      </c>
      <c r="C64" t="s">
        <v>74</v>
      </c>
      <c r="D64" t="s">
        <v>73</v>
      </c>
      <c r="E64" t="s">
        <v>72</v>
      </c>
      <c r="F64">
        <v>1</v>
      </c>
      <c r="G64" t="s">
        <v>71</v>
      </c>
      <c r="H64">
        <v>83101</v>
      </c>
      <c r="I64">
        <v>1</v>
      </c>
      <c r="J64">
        <v>7</v>
      </c>
      <c r="K64" s="39" t="s">
        <v>70</v>
      </c>
      <c r="L64" s="39">
        <v>0</v>
      </c>
      <c r="M64" s="39">
        <v>67</v>
      </c>
      <c r="N64" s="39">
        <v>82</v>
      </c>
      <c r="O64" s="39" t="s">
        <v>69</v>
      </c>
      <c r="P64" s="39" t="s">
        <v>3</v>
      </c>
      <c r="Q64" s="39">
        <v>3</v>
      </c>
      <c r="R64" s="39">
        <v>201509</v>
      </c>
      <c r="S64" s="39">
        <v>201509</v>
      </c>
      <c r="T64"/>
    </row>
    <row r="65" spans="2:20" x14ac:dyDescent="0.25">
      <c r="B65" s="40" t="s">
        <v>9</v>
      </c>
      <c r="C65" t="s">
        <v>68</v>
      </c>
      <c r="D65" t="s">
        <v>67</v>
      </c>
      <c r="E65" t="s">
        <v>66</v>
      </c>
      <c r="F65">
        <v>1</v>
      </c>
      <c r="G65" t="s">
        <v>65</v>
      </c>
      <c r="H65">
        <v>83101</v>
      </c>
      <c r="I65">
        <v>1</v>
      </c>
      <c r="J65">
        <v>7</v>
      </c>
      <c r="K65" s="39" t="s">
        <v>64</v>
      </c>
      <c r="L65" s="39">
        <v>0</v>
      </c>
      <c r="M65" s="39">
        <v>4</v>
      </c>
      <c r="N65" s="39">
        <v>92</v>
      </c>
      <c r="O65" s="39" t="s">
        <v>63</v>
      </c>
      <c r="P65" s="39" t="s">
        <v>3</v>
      </c>
      <c r="Q65" s="39">
        <v>3</v>
      </c>
      <c r="R65" s="39">
        <v>201509</v>
      </c>
      <c r="S65" s="39">
        <v>201509</v>
      </c>
      <c r="T65"/>
    </row>
    <row r="66" spans="2:20" x14ac:dyDescent="0.25">
      <c r="B66" s="40" t="s">
        <v>9</v>
      </c>
      <c r="C66" t="s">
        <v>47</v>
      </c>
      <c r="D66" t="s">
        <v>46</v>
      </c>
      <c r="E66" t="s">
        <v>45</v>
      </c>
      <c r="F66">
        <v>1</v>
      </c>
      <c r="G66" t="s">
        <v>44</v>
      </c>
      <c r="H66">
        <v>83101</v>
      </c>
      <c r="I66">
        <v>1</v>
      </c>
      <c r="J66">
        <v>9</v>
      </c>
      <c r="K66" s="39" t="s">
        <v>39</v>
      </c>
      <c r="L66" s="39">
        <v>0</v>
      </c>
      <c r="M66" s="39">
        <v>2</v>
      </c>
      <c r="N66" s="39">
        <v>93</v>
      </c>
      <c r="O66" s="39" t="s">
        <v>38</v>
      </c>
      <c r="P66" s="39" t="s">
        <v>3</v>
      </c>
      <c r="Q66" s="39">
        <v>1</v>
      </c>
      <c r="R66" s="39">
        <v>201509</v>
      </c>
      <c r="S66" s="39">
        <v>201509</v>
      </c>
      <c r="T66"/>
    </row>
    <row r="67" spans="2:20" x14ac:dyDescent="0.25">
      <c r="B67" s="40" t="s">
        <v>9</v>
      </c>
      <c r="C67" t="s">
        <v>62</v>
      </c>
      <c r="D67" t="s">
        <v>61</v>
      </c>
      <c r="E67" t="s">
        <v>60</v>
      </c>
      <c r="F67">
        <v>1</v>
      </c>
      <c r="G67" t="s">
        <v>59</v>
      </c>
      <c r="H67">
        <v>83101</v>
      </c>
      <c r="I67">
        <v>1</v>
      </c>
      <c r="J67">
        <v>8</v>
      </c>
      <c r="K67" s="39" t="s">
        <v>19</v>
      </c>
      <c r="L67" s="39">
        <v>0</v>
      </c>
      <c r="M67" s="39">
        <v>18</v>
      </c>
      <c r="N67" s="39">
        <v>81</v>
      </c>
      <c r="O67" s="39">
        <v>27</v>
      </c>
      <c r="P67" s="39" t="s">
        <v>3</v>
      </c>
      <c r="Q67" s="39">
        <v>3</v>
      </c>
      <c r="R67" s="39">
        <v>201510</v>
      </c>
      <c r="S67" s="39">
        <v>201510</v>
      </c>
      <c r="T67"/>
    </row>
    <row r="68" spans="2:20" x14ac:dyDescent="0.25">
      <c r="B68" s="40" t="s">
        <v>9</v>
      </c>
      <c r="C68" t="s">
        <v>58</v>
      </c>
      <c r="D68" t="s">
        <v>57</v>
      </c>
      <c r="E68" t="s">
        <v>56</v>
      </c>
      <c r="F68">
        <v>1</v>
      </c>
      <c r="G68" t="s">
        <v>28</v>
      </c>
      <c r="H68">
        <v>83101</v>
      </c>
      <c r="I68">
        <v>1</v>
      </c>
      <c r="J68">
        <v>8</v>
      </c>
      <c r="K68" s="39" t="s">
        <v>19</v>
      </c>
      <c r="L68" s="39">
        <v>0</v>
      </c>
      <c r="M68" s="39">
        <v>16</v>
      </c>
      <c r="N68" s="39">
        <v>81</v>
      </c>
      <c r="O68" s="39">
        <v>27</v>
      </c>
      <c r="P68" s="39" t="s">
        <v>3</v>
      </c>
      <c r="Q68" s="39">
        <v>2</v>
      </c>
      <c r="R68" s="39">
        <v>201510</v>
      </c>
      <c r="S68" s="39">
        <v>201510</v>
      </c>
      <c r="T68"/>
    </row>
    <row r="69" spans="2:20" x14ac:dyDescent="0.25">
      <c r="B69" s="40" t="s">
        <v>9</v>
      </c>
      <c r="C69" t="s">
        <v>55</v>
      </c>
      <c r="D69" t="s">
        <v>54</v>
      </c>
      <c r="E69" t="s">
        <v>53</v>
      </c>
      <c r="F69">
        <v>1</v>
      </c>
      <c r="G69" t="s">
        <v>52</v>
      </c>
      <c r="H69">
        <v>83101</v>
      </c>
      <c r="I69">
        <v>1</v>
      </c>
      <c r="J69">
        <v>9</v>
      </c>
      <c r="K69" s="39" t="s">
        <v>19</v>
      </c>
      <c r="L69" s="39">
        <v>0</v>
      </c>
      <c r="M69" s="39">
        <v>13</v>
      </c>
      <c r="N69" s="39">
        <v>81</v>
      </c>
      <c r="O69" s="39">
        <v>27</v>
      </c>
      <c r="P69" s="39" t="s">
        <v>3</v>
      </c>
      <c r="Q69" s="39">
        <v>2</v>
      </c>
      <c r="R69" s="39">
        <v>201510</v>
      </c>
      <c r="S69" s="39">
        <v>201510</v>
      </c>
      <c r="T69"/>
    </row>
    <row r="70" spans="2:20" x14ac:dyDescent="0.25">
      <c r="B70" s="40" t="s">
        <v>9</v>
      </c>
      <c r="C70" t="s">
        <v>51</v>
      </c>
      <c r="D70" t="s">
        <v>50</v>
      </c>
      <c r="E70" t="s">
        <v>49</v>
      </c>
      <c r="F70">
        <v>1</v>
      </c>
      <c r="G70" t="s">
        <v>48</v>
      </c>
      <c r="H70">
        <v>83101</v>
      </c>
      <c r="I70">
        <v>1</v>
      </c>
      <c r="J70">
        <v>8</v>
      </c>
      <c r="K70" s="39" t="s">
        <v>39</v>
      </c>
      <c r="L70" s="39">
        <v>0</v>
      </c>
      <c r="M70" s="39">
        <v>1</v>
      </c>
      <c r="N70" s="39">
        <v>93</v>
      </c>
      <c r="O70" s="39" t="s">
        <v>38</v>
      </c>
      <c r="P70" s="39" t="s">
        <v>3</v>
      </c>
      <c r="Q70" s="39">
        <v>3</v>
      </c>
      <c r="R70" s="39">
        <v>201510</v>
      </c>
      <c r="S70" s="39">
        <v>201510</v>
      </c>
      <c r="T70"/>
    </row>
    <row r="71" spans="2:20" x14ac:dyDescent="0.25">
      <c r="B71" s="40" t="s">
        <v>9</v>
      </c>
      <c r="C71" t="s">
        <v>47</v>
      </c>
      <c r="D71" t="s">
        <v>46</v>
      </c>
      <c r="E71" t="s">
        <v>45</v>
      </c>
      <c r="F71">
        <v>1</v>
      </c>
      <c r="G71" t="s">
        <v>44</v>
      </c>
      <c r="H71">
        <v>83101</v>
      </c>
      <c r="I71">
        <v>1</v>
      </c>
      <c r="J71">
        <v>9</v>
      </c>
      <c r="K71" s="39" t="s">
        <v>39</v>
      </c>
      <c r="L71" s="39">
        <v>0</v>
      </c>
      <c r="M71" s="39">
        <v>2</v>
      </c>
      <c r="N71" s="39">
        <v>93</v>
      </c>
      <c r="O71" s="39" t="s">
        <v>38</v>
      </c>
      <c r="P71" s="39" t="s">
        <v>3</v>
      </c>
      <c r="Q71" s="39">
        <v>3</v>
      </c>
      <c r="R71" s="39">
        <v>201510</v>
      </c>
      <c r="S71" s="39">
        <v>201510</v>
      </c>
      <c r="T71"/>
    </row>
    <row r="72" spans="2:20" x14ac:dyDescent="0.25">
      <c r="B72" s="40" t="s">
        <v>9</v>
      </c>
      <c r="C72" t="s">
        <v>43</v>
      </c>
      <c r="D72" t="s">
        <v>42</v>
      </c>
      <c r="E72" t="s">
        <v>41</v>
      </c>
      <c r="F72">
        <v>1</v>
      </c>
      <c r="G72" t="s">
        <v>40</v>
      </c>
      <c r="H72">
        <v>83101</v>
      </c>
      <c r="I72">
        <v>1</v>
      </c>
      <c r="J72">
        <v>2</v>
      </c>
      <c r="K72" s="39" t="s">
        <v>39</v>
      </c>
      <c r="L72" s="39">
        <v>0</v>
      </c>
      <c r="M72" s="39">
        <v>5</v>
      </c>
      <c r="N72" s="39">
        <v>93</v>
      </c>
      <c r="O72" s="39" t="s">
        <v>38</v>
      </c>
      <c r="P72" s="39" t="s">
        <v>3</v>
      </c>
      <c r="Q72" s="39">
        <v>1</v>
      </c>
      <c r="R72" s="39">
        <v>201510</v>
      </c>
      <c r="S72" s="39">
        <v>201510</v>
      </c>
      <c r="T72"/>
    </row>
    <row r="73" spans="2:20" x14ac:dyDescent="0.25">
      <c r="B73" s="40" t="s">
        <v>9</v>
      </c>
      <c r="C73" t="s">
        <v>37</v>
      </c>
      <c r="D73" t="s">
        <v>36</v>
      </c>
      <c r="E73" t="s">
        <v>35</v>
      </c>
      <c r="F73">
        <v>1</v>
      </c>
      <c r="G73" t="s">
        <v>34</v>
      </c>
      <c r="H73">
        <v>83101</v>
      </c>
      <c r="I73">
        <v>1</v>
      </c>
      <c r="J73">
        <v>1</v>
      </c>
      <c r="K73" s="39" t="s">
        <v>33</v>
      </c>
      <c r="L73" s="39">
        <v>0</v>
      </c>
      <c r="M73" s="39">
        <v>13</v>
      </c>
      <c r="N73" s="39">
        <v>62</v>
      </c>
      <c r="O73" s="39" t="s">
        <v>32</v>
      </c>
      <c r="P73" s="39" t="s">
        <v>3</v>
      </c>
      <c r="Q73" s="39">
        <v>1</v>
      </c>
      <c r="R73" s="39">
        <v>201510</v>
      </c>
      <c r="S73" s="39">
        <v>201510</v>
      </c>
      <c r="T73"/>
    </row>
    <row r="74" spans="2:20" x14ac:dyDescent="0.25">
      <c r="B74" s="40" t="s">
        <v>9</v>
      </c>
      <c r="C74" t="s">
        <v>31</v>
      </c>
      <c r="D74" t="s">
        <v>30</v>
      </c>
      <c r="E74" t="s">
        <v>29</v>
      </c>
      <c r="F74">
        <v>1</v>
      </c>
      <c r="G74" t="s">
        <v>28</v>
      </c>
      <c r="H74">
        <v>83101</v>
      </c>
      <c r="I74">
        <v>1</v>
      </c>
      <c r="J74">
        <v>8</v>
      </c>
      <c r="K74" s="39" t="s">
        <v>19</v>
      </c>
      <c r="L74" s="39">
        <v>0</v>
      </c>
      <c r="M74" s="39">
        <v>16</v>
      </c>
      <c r="N74" s="39">
        <v>81</v>
      </c>
      <c r="O74" s="39">
        <v>27</v>
      </c>
      <c r="P74" s="39" t="s">
        <v>3</v>
      </c>
      <c r="Q74" s="39">
        <v>3</v>
      </c>
      <c r="R74" s="39">
        <v>201512</v>
      </c>
      <c r="S74" s="39">
        <v>201512</v>
      </c>
      <c r="T74"/>
    </row>
    <row r="75" spans="2:20" x14ac:dyDescent="0.25">
      <c r="B75" s="40" t="s">
        <v>9</v>
      </c>
      <c r="C75" t="s">
        <v>27</v>
      </c>
      <c r="D75" t="s">
        <v>26</v>
      </c>
      <c r="E75" t="s">
        <v>25</v>
      </c>
      <c r="F75">
        <v>1</v>
      </c>
      <c r="G75" t="s">
        <v>24</v>
      </c>
      <c r="H75">
        <v>83101</v>
      </c>
      <c r="I75">
        <v>1</v>
      </c>
      <c r="J75">
        <v>9</v>
      </c>
      <c r="K75" s="39" t="s">
        <v>19</v>
      </c>
      <c r="L75" s="39">
        <v>0</v>
      </c>
      <c r="M75" s="39">
        <v>13</v>
      </c>
      <c r="N75" s="39">
        <v>81</v>
      </c>
      <c r="O75" s="39">
        <v>27</v>
      </c>
      <c r="P75" s="39" t="s">
        <v>3</v>
      </c>
      <c r="Q75" s="39">
        <v>3</v>
      </c>
      <c r="R75" s="39">
        <v>201512</v>
      </c>
      <c r="S75" s="39">
        <v>201512</v>
      </c>
      <c r="T75"/>
    </row>
    <row r="76" spans="2:20" x14ac:dyDescent="0.25">
      <c r="B76" s="40" t="s">
        <v>9</v>
      </c>
      <c r="C76" t="s">
        <v>23</v>
      </c>
      <c r="D76" t="s">
        <v>22</v>
      </c>
      <c r="E76" t="s">
        <v>21</v>
      </c>
      <c r="F76">
        <v>1</v>
      </c>
      <c r="G76" t="s">
        <v>20</v>
      </c>
      <c r="H76">
        <v>83101</v>
      </c>
      <c r="I76">
        <v>1</v>
      </c>
      <c r="J76">
        <v>8</v>
      </c>
      <c r="K76" s="39" t="s">
        <v>19</v>
      </c>
      <c r="L76" s="39">
        <v>0</v>
      </c>
      <c r="M76" s="39">
        <v>24</v>
      </c>
      <c r="N76" s="39">
        <v>81</v>
      </c>
      <c r="O76" s="39">
        <v>27</v>
      </c>
      <c r="P76" s="39" t="s">
        <v>3</v>
      </c>
      <c r="Q76" s="39">
        <v>3</v>
      </c>
      <c r="R76" s="39">
        <v>201512</v>
      </c>
      <c r="S76" s="39">
        <v>201512</v>
      </c>
      <c r="T76"/>
    </row>
    <row r="77" spans="2:20" x14ac:dyDescent="0.25">
      <c r="B77" s="40" t="s">
        <v>9</v>
      </c>
      <c r="C77" t="s">
        <v>18</v>
      </c>
      <c r="D77" t="s">
        <v>17</v>
      </c>
      <c r="E77" t="s">
        <v>16</v>
      </c>
      <c r="F77">
        <v>1</v>
      </c>
      <c r="G77" t="s">
        <v>15</v>
      </c>
      <c r="H77">
        <v>83101</v>
      </c>
      <c r="I77">
        <v>1</v>
      </c>
      <c r="J77">
        <v>9</v>
      </c>
      <c r="K77" s="39" t="s">
        <v>14</v>
      </c>
      <c r="L77" s="39">
        <v>0</v>
      </c>
      <c r="M77" s="39">
        <v>3</v>
      </c>
      <c r="N77" s="39">
        <v>43</v>
      </c>
      <c r="O77" s="39">
        <v>23</v>
      </c>
      <c r="P77" s="39" t="s">
        <v>3</v>
      </c>
      <c r="Q77" s="39">
        <v>3</v>
      </c>
      <c r="R77" s="39">
        <v>201512</v>
      </c>
      <c r="S77" s="39">
        <v>201512</v>
      </c>
      <c r="T77"/>
    </row>
    <row r="78" spans="2:20" x14ac:dyDescent="0.25">
      <c r="B78" s="40" t="s">
        <v>9</v>
      </c>
      <c r="C78" t="s">
        <v>13</v>
      </c>
      <c r="D78" t="s">
        <v>12</v>
      </c>
      <c r="E78" t="s">
        <v>11</v>
      </c>
      <c r="F78">
        <v>1</v>
      </c>
      <c r="G78" t="s">
        <v>10</v>
      </c>
      <c r="H78">
        <v>83101</v>
      </c>
      <c r="I78">
        <v>1</v>
      </c>
      <c r="J78">
        <v>9</v>
      </c>
      <c r="K78" s="39" t="s">
        <v>4</v>
      </c>
      <c r="L78" s="39">
        <v>0</v>
      </c>
      <c r="M78" s="39">
        <v>9</v>
      </c>
      <c r="N78" s="39">
        <v>39</v>
      </c>
      <c r="O78" s="39">
        <v>24</v>
      </c>
      <c r="P78" s="39" t="s">
        <v>3</v>
      </c>
      <c r="Q78" s="39">
        <v>3</v>
      </c>
      <c r="R78" s="39">
        <v>201512</v>
      </c>
      <c r="S78" s="39">
        <v>201512</v>
      </c>
      <c r="T78"/>
    </row>
    <row r="79" spans="2:20" x14ac:dyDescent="0.25">
      <c r="B79" s="40" t="s">
        <v>9</v>
      </c>
      <c r="C79" t="s">
        <v>8</v>
      </c>
      <c r="D79" t="s">
        <v>7</v>
      </c>
      <c r="E79" t="s">
        <v>6</v>
      </c>
      <c r="F79">
        <v>1</v>
      </c>
      <c r="G79" t="s">
        <v>5</v>
      </c>
      <c r="H79">
        <v>83101</v>
      </c>
      <c r="I79">
        <v>1</v>
      </c>
      <c r="J79">
        <v>9</v>
      </c>
      <c r="K79" s="39" t="s">
        <v>4</v>
      </c>
      <c r="L79" s="39">
        <v>0</v>
      </c>
      <c r="M79" s="39">
        <v>1</v>
      </c>
      <c r="N79" s="39">
        <v>39</v>
      </c>
      <c r="O79" s="39">
        <v>24</v>
      </c>
      <c r="P79" s="39" t="s">
        <v>3</v>
      </c>
      <c r="Q79" s="39">
        <v>3</v>
      </c>
      <c r="R79" s="39">
        <v>201512</v>
      </c>
      <c r="S79" s="39">
        <v>201512</v>
      </c>
      <c r="T79"/>
    </row>
    <row r="80" spans="2:20" x14ac:dyDescent="0.25">
      <c r="B80" s="38" t="s">
        <v>2</v>
      </c>
      <c r="C80" s="37">
        <v>36</v>
      </c>
      <c r="E80" s="36"/>
      <c r="F80" s="36"/>
      <c r="G80" s="35"/>
      <c r="H80" s="30"/>
      <c r="I80" s="34"/>
      <c r="J80" s="34"/>
      <c r="K80" s="33" t="s">
        <v>1</v>
      </c>
      <c r="L80" s="32"/>
      <c r="M80" s="31">
        <v>36</v>
      </c>
      <c r="N80" s="30"/>
      <c r="O80" s="29"/>
      <c r="P80" s="28"/>
      <c r="Q80" s="28"/>
      <c r="R80" s="27"/>
      <c r="S80" s="26"/>
    </row>
    <row r="81" spans="2:19" x14ac:dyDescent="0.25">
      <c r="B81" s="23"/>
      <c r="C81" s="22"/>
      <c r="D81" s="20"/>
      <c r="E81" s="22"/>
      <c r="F81" s="22"/>
      <c r="G81" s="21"/>
      <c r="H81" s="19"/>
      <c r="I81" s="20"/>
      <c r="J81" s="20"/>
      <c r="K81" s="20"/>
      <c r="L81" s="20"/>
      <c r="M81" s="20"/>
      <c r="N81" s="19"/>
      <c r="O81" s="18"/>
      <c r="P81" s="25"/>
      <c r="Q81" s="25"/>
      <c r="R81" s="25"/>
      <c r="S81" s="24"/>
    </row>
    <row r="82" spans="2:19" x14ac:dyDescent="0.25">
      <c r="B82" s="23"/>
      <c r="C82" s="22"/>
      <c r="D82" s="20"/>
      <c r="E82" s="22"/>
      <c r="F82" s="22"/>
      <c r="G82" s="21"/>
      <c r="H82" s="19"/>
      <c r="I82" s="20"/>
      <c r="J82" s="20"/>
      <c r="K82" s="20"/>
      <c r="L82" s="20"/>
      <c r="M82" s="20"/>
      <c r="N82" s="19"/>
      <c r="O82" s="18"/>
      <c r="P82" s="17"/>
      <c r="Q82" s="17"/>
      <c r="R82" s="17"/>
      <c r="S82" s="16"/>
    </row>
    <row r="83" spans="2:19" x14ac:dyDescent="0.25">
      <c r="B83" s="15"/>
      <c r="C83" s="13"/>
      <c r="D83" s="11"/>
      <c r="E83" s="14"/>
      <c r="F83" s="13"/>
      <c r="G83" s="12"/>
      <c r="H83" s="9"/>
      <c r="I83" s="11"/>
      <c r="J83" s="11"/>
      <c r="K83" s="11"/>
      <c r="L83" s="11"/>
      <c r="M83" s="11"/>
      <c r="N83" s="9"/>
      <c r="O83" s="10"/>
      <c r="P83" s="9"/>
      <c r="Q83" s="9"/>
      <c r="R83" s="8"/>
      <c r="S83" s="7"/>
    </row>
    <row r="84" spans="2:19" x14ac:dyDescent="0.25">
      <c r="B84" s="6" t="s">
        <v>0</v>
      </c>
      <c r="C84" s="3"/>
      <c r="D84" s="3"/>
      <c r="E84" s="5"/>
      <c r="F84" s="3"/>
      <c r="G84" s="3"/>
      <c r="H84" s="3"/>
      <c r="I84" s="3"/>
      <c r="J84" s="3"/>
      <c r="K84" s="3"/>
      <c r="L84" s="3"/>
      <c r="M84" s="3"/>
      <c r="N84" s="3"/>
      <c r="O84" s="4"/>
      <c r="P84" s="3"/>
      <c r="Q84" s="3"/>
      <c r="R84" s="3"/>
      <c r="S84" s="3"/>
    </row>
    <row r="85" spans="2:19" x14ac:dyDescent="0.25">
      <c r="B85" s="3"/>
      <c r="C85" s="3"/>
      <c r="D85" s="3"/>
      <c r="E85" s="5"/>
      <c r="F85" s="3"/>
      <c r="G85" s="3"/>
      <c r="H85" s="3"/>
      <c r="I85" s="3"/>
      <c r="J85" s="3"/>
      <c r="K85" s="3"/>
      <c r="L85" s="3"/>
      <c r="M85" s="3"/>
      <c r="N85" s="3"/>
      <c r="O85" s="4"/>
      <c r="P85" s="3"/>
      <c r="Q85" s="3"/>
      <c r="R85" s="3"/>
      <c r="S85" s="3"/>
    </row>
  </sheetData>
  <mergeCells count="14">
    <mergeCell ref="B9:J9"/>
    <mergeCell ref="A12:A13"/>
    <mergeCell ref="B12:B13"/>
    <mergeCell ref="F12:F13"/>
    <mergeCell ref="C12:C13"/>
    <mergeCell ref="D12:D13"/>
    <mergeCell ref="E12:E13"/>
    <mergeCell ref="Q12:Q13"/>
    <mergeCell ref="P12:P13"/>
    <mergeCell ref="R12:R13"/>
    <mergeCell ref="S12:S13"/>
    <mergeCell ref="G12:M12"/>
    <mergeCell ref="N12:N13"/>
    <mergeCell ref="O12:O13"/>
  </mergeCells>
  <dataValidations count="1">
    <dataValidation allowBlank="1" showInputMessage="1" showErrorMessage="1" sqref="B9:J9 P9 R9"/>
  </dataValidations>
  <printOptions horizontalCentered="1"/>
  <pageMargins left="0.23622047244094491" right="0.23622047244094491" top="0.15748031496062992" bottom="1.1811023622047245" header="0" footer="0"/>
  <pageSetup paperSize="14" scale="5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D) 2</vt:lpstr>
      <vt:lpstr>'II D)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2015-07-28T23:19:28Z</dcterms:created>
  <dcterms:modified xsi:type="dcterms:W3CDTF">2015-07-28T23:20:05Z</dcterms:modified>
</cp:coreProperties>
</file>